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Beringen" sheetId="1" r:id="rId4"/>
    <sheet name="Bilzen" sheetId="2" r:id="rId5"/>
    <sheet name="Borgloon" sheetId="3" r:id="rId6"/>
    <sheet name="Bree" sheetId="4" r:id="rId7"/>
    <sheet name="Genk" sheetId="5" r:id="rId8"/>
    <sheet name="Hasselt" sheetId="6" r:id="rId9"/>
    <sheet name="Herk-de-Stad" sheetId="7" r:id="rId10"/>
    <sheet name="Maaseik" sheetId="8" r:id="rId11"/>
    <sheet name="Maasmechelen" sheetId="9" r:id="rId12"/>
    <sheet name="Peer" sheetId="10" r:id="rId13"/>
    <sheet name="Pelt" sheetId="11" r:id="rId14"/>
    <sheet name="Riemst" sheetId="12" r:id="rId15"/>
    <sheet name="Sint-Truiden" sheetId="13" r:id="rId16"/>
    <sheet name="Tongeren" sheetId="14" r:id="rId17"/>
    <sheet name="Voer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<sst xmlns="http://schemas.openxmlformats.org/spreadsheetml/2006/main" uniqueCount="68">
  <si>
    <t>71004 - Kanton Beringen</t>
  </si>
  <si>
    <t>Gemeenten</t>
  </si>
  <si>
    <t>Beringen</t>
  </si>
  <si>
    <t>Ham</t>
  </si>
  <si>
    <t>Heusden-Zolder</t>
  </si>
  <si>
    <t>Leopoldsburg</t>
  </si>
  <si>
    <t>Tessenderlo</t>
  </si>
  <si>
    <t>TOTALEN</t>
  </si>
  <si>
    <t>VLAAMS BELANG</t>
  </si>
  <si>
    <t>Open Vld</t>
  </si>
  <si>
    <t>PVDA</t>
  </si>
  <si>
    <t>Vooruit</t>
  </si>
  <si>
    <t>N-VA</t>
  </si>
  <si>
    <t>GROEN</t>
  </si>
  <si>
    <t>cd&amp;v</t>
  </si>
  <si>
    <t>Voor U</t>
  </si>
  <si>
    <t>BBB</t>
  </si>
  <si>
    <t>73006 - Kanton Bilzen</t>
  </si>
  <si>
    <t>Bilzen</t>
  </si>
  <si>
    <t>Hoeselt</t>
  </si>
  <si>
    <t>73009 - Kanton Borgloon</t>
  </si>
  <si>
    <t>Alken</t>
  </si>
  <si>
    <t>Borgloon</t>
  </si>
  <si>
    <t>Heers</t>
  </si>
  <si>
    <t>Kortessem</t>
  </si>
  <si>
    <t>Wellen</t>
  </si>
  <si>
    <t>72004 - Kanton Bree</t>
  </si>
  <si>
    <t>Bocholt</t>
  </si>
  <si>
    <t>Bree</t>
  </si>
  <si>
    <t>Oudsbergen</t>
  </si>
  <si>
    <t>71016 - Kanton Genk</t>
  </si>
  <si>
    <t>As</t>
  </si>
  <si>
    <t>Genk</t>
  </si>
  <si>
    <t>Zutendaal</t>
  </si>
  <si>
    <t>71022 - Kanton Hasselt</t>
  </si>
  <si>
    <t>Diepenbeek</t>
  </si>
  <si>
    <t>Hasselt</t>
  </si>
  <si>
    <t>Zonhoven</t>
  </si>
  <si>
    <t>71024 - Kanton Herk-de-Stad</t>
  </si>
  <si>
    <t>Halen</t>
  </si>
  <si>
    <t>Herk-de-Stad</t>
  </si>
  <si>
    <t>Lummen</t>
  </si>
  <si>
    <t>72021 - Kanton Maaseik</t>
  </si>
  <si>
    <t>Dilsen-Stokkem</t>
  </si>
  <si>
    <t>Kinrooi</t>
  </si>
  <si>
    <t>Maaseik</t>
  </si>
  <si>
    <t>73107 - Kanton Maasmechelen</t>
  </si>
  <si>
    <t>Lanaken</t>
  </si>
  <si>
    <t>Maasmechelen</t>
  </si>
  <si>
    <t>72030 - Kanton Peer</t>
  </si>
  <si>
    <t>Hechtel-Eksel</t>
  </si>
  <si>
    <t>Houthalen-Helchteren</t>
  </si>
  <si>
    <t>Peer</t>
  </si>
  <si>
    <t>72043 - Kanton Pelt</t>
  </si>
  <si>
    <t>Hamont-Achel</t>
  </si>
  <si>
    <t>Lommel</t>
  </si>
  <si>
    <t>Pelt</t>
  </si>
  <si>
    <t>73066 - Kanton Riemst</t>
  </si>
  <si>
    <t>Riemst</t>
  </si>
  <si>
    <t>71053 - Kanton Sint-Truiden</t>
  </si>
  <si>
    <t>Gingelom</t>
  </si>
  <si>
    <t>Nieuwerkerken</t>
  </si>
  <si>
    <t>Sint-Truiden</t>
  </si>
  <si>
    <t>73083 - Kanton Tongeren</t>
  </si>
  <si>
    <t>Herstappe</t>
  </si>
  <si>
    <t>Tongeren</t>
  </si>
  <si>
    <t>73109 - Kanton Voeren</t>
  </si>
  <si>
    <t>Voeren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</si>
</sst>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1" workbookViewId="0" showGridLines="true" showRowColHeaders="1">
      <selection activeCell="H13" sqref="H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5.855713" bestFit="true" customWidth="true" style="0"/>
    <col min="5" max="5" width="17.567139" bestFit="true" customWidth="true" style="0"/>
    <col min="6" max="6" width="15.281982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5" t="s">
        <v>7</v>
      </c>
    </row>
    <row r="4" spans="1:8">
      <c r="A4">
        <v>1</v>
      </c>
      <c r="B4" t="s">
        <v>8</v>
      </c>
      <c r="C4" s="4">
        <v>7696</v>
      </c>
      <c r="D4" s="4">
        <v>2315</v>
      </c>
      <c r="E4" s="4">
        <v>4764</v>
      </c>
      <c r="F4" s="4">
        <v>3243</v>
      </c>
      <c r="G4" s="4">
        <v>3650</v>
      </c>
      <c r="H4" s="6">
        <f>SUM(C4:G4)</f>
        <v>21668</v>
      </c>
    </row>
    <row r="5" spans="1:8">
      <c r="A5">
        <v>3</v>
      </c>
      <c r="B5" t="s">
        <v>9</v>
      </c>
      <c r="C5" s="4">
        <v>1097</v>
      </c>
      <c r="D5" s="4">
        <v>544</v>
      </c>
      <c r="E5" s="4">
        <v>934</v>
      </c>
      <c r="F5" s="4">
        <v>334</v>
      </c>
      <c r="G5" s="4">
        <v>690</v>
      </c>
      <c r="H5" s="6">
        <f>SUM(C5:G5)</f>
        <v>3599</v>
      </c>
    </row>
    <row r="6" spans="1:8">
      <c r="A6">
        <v>8</v>
      </c>
      <c r="B6" t="s">
        <v>10</v>
      </c>
      <c r="C6" s="4">
        <v>4127</v>
      </c>
      <c r="D6" s="4">
        <v>674</v>
      </c>
      <c r="E6" s="4">
        <v>2689</v>
      </c>
      <c r="F6" s="4">
        <v>1114</v>
      </c>
      <c r="G6" s="4">
        <v>898</v>
      </c>
      <c r="H6" s="6">
        <f>SUM(C6:G6)</f>
        <v>9502</v>
      </c>
    </row>
    <row r="7" spans="1:8">
      <c r="A7">
        <v>9</v>
      </c>
      <c r="B7" t="s">
        <v>11</v>
      </c>
      <c r="C7" s="4">
        <v>4004</v>
      </c>
      <c r="D7" s="4">
        <v>877</v>
      </c>
      <c r="E7" s="4">
        <v>2971</v>
      </c>
      <c r="F7" s="4">
        <v>1431</v>
      </c>
      <c r="G7" s="4">
        <v>1815</v>
      </c>
      <c r="H7" s="6">
        <f>SUM(C7:G7)</f>
        <v>11098</v>
      </c>
    </row>
    <row r="8" spans="1:8">
      <c r="A8">
        <v>10</v>
      </c>
      <c r="B8" t="s">
        <v>12</v>
      </c>
      <c r="C8" s="4">
        <v>6943</v>
      </c>
      <c r="D8" s="4">
        <v>1762</v>
      </c>
      <c r="E8" s="4">
        <v>5378</v>
      </c>
      <c r="F8" s="4">
        <v>2204</v>
      </c>
      <c r="G8" s="4">
        <v>3349</v>
      </c>
      <c r="H8" s="6">
        <f>SUM(C8:G8)</f>
        <v>19636</v>
      </c>
    </row>
    <row r="9" spans="1:8">
      <c r="A9">
        <v>15</v>
      </c>
      <c r="B9" t="s">
        <v>13</v>
      </c>
      <c r="C9" s="4">
        <v>1372</v>
      </c>
      <c r="D9" s="4">
        <v>323</v>
      </c>
      <c r="E9" s="4">
        <v>964</v>
      </c>
      <c r="F9" s="4">
        <v>407</v>
      </c>
      <c r="G9" s="4">
        <v>623</v>
      </c>
      <c r="H9" s="6">
        <f>SUM(C9:G9)</f>
        <v>3689</v>
      </c>
    </row>
    <row r="10" spans="1:8">
      <c r="A10">
        <v>16</v>
      </c>
      <c r="B10" t="s">
        <v>14</v>
      </c>
      <c r="C10" s="4">
        <v>4641</v>
      </c>
      <c r="D10" s="4">
        <v>990</v>
      </c>
      <c r="E10" s="4">
        <v>2641</v>
      </c>
      <c r="F10" s="4">
        <v>1440</v>
      </c>
      <c r="G10" s="4">
        <v>1596</v>
      </c>
      <c r="H10" s="6">
        <f>SUM(C10:G10)</f>
        <v>11308</v>
      </c>
    </row>
    <row r="11" spans="1:8">
      <c r="A11">
        <v>17</v>
      </c>
      <c r="B11" t="s">
        <v>15</v>
      </c>
      <c r="C11" s="4">
        <v>659</v>
      </c>
      <c r="D11" s="4">
        <v>88</v>
      </c>
      <c r="E11" s="4">
        <v>1695</v>
      </c>
      <c r="F11" s="4">
        <v>151</v>
      </c>
      <c r="G11" s="4">
        <v>128</v>
      </c>
      <c r="H11" s="6">
        <f>SUM(C11:G11)</f>
        <v>2721</v>
      </c>
    </row>
    <row r="12" spans="1:8">
      <c r="A12">
        <v>21</v>
      </c>
      <c r="B12" t="s">
        <v>16</v>
      </c>
      <c r="C12" s="4">
        <v>136</v>
      </c>
      <c r="D12" s="4">
        <v>92</v>
      </c>
      <c r="E12" s="4">
        <v>80</v>
      </c>
      <c r="F12" s="4">
        <v>45</v>
      </c>
      <c r="G12" s="4">
        <v>204</v>
      </c>
      <c r="H12" s="6">
        <f>SUM(C12:G12)</f>
        <v>557</v>
      </c>
    </row>
    <row r="13" spans="1:8">
      <c r="B13" s="7" t="s">
        <v>7</v>
      </c>
      <c r="C13" s="6">
        <f>SUM(C4:C12)</f>
        <v>30675</v>
      </c>
      <c r="D13" s="6">
        <f>SUM(D4:D12)</f>
        <v>7665</v>
      </c>
      <c r="E13" s="6">
        <f>SUM(E4:E12)</f>
        <v>22116</v>
      </c>
      <c r="F13" s="6">
        <f>SUM(F4:F12)</f>
        <v>10369</v>
      </c>
      <c r="G13" s="6">
        <f>SUM(G4:G12)</f>
        <v>12953</v>
      </c>
      <c r="H13" s="6">
        <f>SUM(H4:H12)</f>
        <v>83778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6.424561" bestFit="true" customWidth="true" style="0"/>
    <col min="4" max="4" width="24.708252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49</v>
      </c>
      <c r="C1" s="1"/>
      <c r="D1" s="1"/>
      <c r="E1" s="1"/>
      <c r="F1" s="1"/>
    </row>
    <row r="3" spans="1:6">
      <c r="A3" s="2"/>
      <c r="B3" s="3" t="s">
        <v>1</v>
      </c>
      <c r="C3" s="3" t="s">
        <v>50</v>
      </c>
      <c r="D3" s="3" t="s">
        <v>51</v>
      </c>
      <c r="E3" s="3" t="s">
        <v>52</v>
      </c>
      <c r="F3" s="5" t="s">
        <v>7</v>
      </c>
    </row>
    <row r="4" spans="1:6">
      <c r="A4">
        <v>1</v>
      </c>
      <c r="B4" t="s">
        <v>8</v>
      </c>
      <c r="C4" s="4">
        <v>2322</v>
      </c>
      <c r="D4" s="4">
        <v>4734</v>
      </c>
      <c r="E4" s="4">
        <v>2974</v>
      </c>
      <c r="F4" s="6">
        <f>SUM(C4:E4)</f>
        <v>10030</v>
      </c>
    </row>
    <row r="5" spans="1:6">
      <c r="A5">
        <v>3</v>
      </c>
      <c r="B5" t="s">
        <v>9</v>
      </c>
      <c r="C5" s="4">
        <v>468</v>
      </c>
      <c r="D5" s="4">
        <v>612</v>
      </c>
      <c r="E5" s="4">
        <v>415</v>
      </c>
      <c r="F5" s="6">
        <f>SUM(C5:E5)</f>
        <v>1495</v>
      </c>
    </row>
    <row r="6" spans="1:6">
      <c r="A6">
        <v>8</v>
      </c>
      <c r="B6" t="s">
        <v>10</v>
      </c>
      <c r="C6" s="4">
        <v>526</v>
      </c>
      <c r="D6" s="4">
        <v>3133</v>
      </c>
      <c r="E6" s="4">
        <v>552</v>
      </c>
      <c r="F6" s="6">
        <f>SUM(C6:E6)</f>
        <v>4211</v>
      </c>
    </row>
    <row r="7" spans="1:6">
      <c r="A7">
        <v>9</v>
      </c>
      <c r="B7" t="s">
        <v>11</v>
      </c>
      <c r="C7" s="4">
        <v>833</v>
      </c>
      <c r="D7" s="4">
        <v>2906</v>
      </c>
      <c r="E7" s="4">
        <v>1076</v>
      </c>
      <c r="F7" s="6">
        <f>SUM(C7:E7)</f>
        <v>4815</v>
      </c>
    </row>
    <row r="8" spans="1:6">
      <c r="A8">
        <v>10</v>
      </c>
      <c r="B8" t="s">
        <v>12</v>
      </c>
      <c r="C8" s="4">
        <v>1984</v>
      </c>
      <c r="D8" s="4">
        <v>4017</v>
      </c>
      <c r="E8" s="4">
        <v>2586</v>
      </c>
      <c r="F8" s="6">
        <f>SUM(C8:E8)</f>
        <v>8587</v>
      </c>
    </row>
    <row r="9" spans="1:6">
      <c r="A9">
        <v>15</v>
      </c>
      <c r="B9" t="s">
        <v>13</v>
      </c>
      <c r="C9" s="4">
        <v>443</v>
      </c>
      <c r="D9" s="4">
        <v>935</v>
      </c>
      <c r="E9" s="4">
        <v>443</v>
      </c>
      <c r="F9" s="6">
        <f>SUM(C9:E9)</f>
        <v>1821</v>
      </c>
    </row>
    <row r="10" spans="1:6">
      <c r="A10">
        <v>16</v>
      </c>
      <c r="B10" t="s">
        <v>14</v>
      </c>
      <c r="C10" s="4">
        <v>1480</v>
      </c>
      <c r="D10" s="4">
        <v>2487</v>
      </c>
      <c r="E10" s="4">
        <v>2885</v>
      </c>
      <c r="F10" s="6">
        <f>SUM(C10:E10)</f>
        <v>6852</v>
      </c>
    </row>
    <row r="11" spans="1:6">
      <c r="A11">
        <v>17</v>
      </c>
      <c r="B11" t="s">
        <v>15</v>
      </c>
      <c r="C11" s="4">
        <v>88</v>
      </c>
      <c r="D11" s="4">
        <v>380</v>
      </c>
      <c r="E11" s="4">
        <v>90</v>
      </c>
      <c r="F11" s="6">
        <f>SUM(C11:E11)</f>
        <v>558</v>
      </c>
    </row>
    <row r="12" spans="1:6">
      <c r="A12">
        <v>21</v>
      </c>
      <c r="B12" t="s">
        <v>16</v>
      </c>
      <c r="C12" s="4">
        <v>61</v>
      </c>
      <c r="D12" s="4">
        <v>58</v>
      </c>
      <c r="E12" s="4">
        <v>224</v>
      </c>
      <c r="F12" s="6">
        <f>SUM(C12:E12)</f>
        <v>343</v>
      </c>
    </row>
    <row r="13" spans="1:6">
      <c r="B13" s="7" t="s">
        <v>7</v>
      </c>
      <c r="C13" s="6">
        <f>SUM(C4:C12)</f>
        <v>8205</v>
      </c>
      <c r="D13" s="6">
        <f>SUM(D4:D12)</f>
        <v>19262</v>
      </c>
      <c r="E13" s="6">
        <f>SUM(E4:E12)</f>
        <v>11245</v>
      </c>
      <c r="F13" s="6">
        <f>SUM(F4:F12)</f>
        <v>38712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5.281982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53</v>
      </c>
      <c r="C1" s="1"/>
      <c r="D1" s="1"/>
      <c r="E1" s="1"/>
      <c r="F1" s="1"/>
    </row>
    <row r="3" spans="1:6">
      <c r="A3" s="2"/>
      <c r="B3" s="3" t="s">
        <v>1</v>
      </c>
      <c r="C3" s="3" t="s">
        <v>54</v>
      </c>
      <c r="D3" s="3" t="s">
        <v>55</v>
      </c>
      <c r="E3" s="3" t="s">
        <v>56</v>
      </c>
      <c r="F3" s="5" t="s">
        <v>7</v>
      </c>
    </row>
    <row r="4" spans="1:6">
      <c r="A4">
        <v>1</v>
      </c>
      <c r="B4" t="s">
        <v>8</v>
      </c>
      <c r="C4" s="4">
        <v>1733</v>
      </c>
      <c r="D4" s="4">
        <v>5480</v>
      </c>
      <c r="E4" s="4">
        <v>5080</v>
      </c>
      <c r="F4" s="6">
        <f>SUM(C4:E4)</f>
        <v>12293</v>
      </c>
    </row>
    <row r="5" spans="1:6">
      <c r="A5">
        <v>3</v>
      </c>
      <c r="B5" t="s">
        <v>9</v>
      </c>
      <c r="C5" s="4">
        <v>310</v>
      </c>
      <c r="D5" s="4">
        <v>674</v>
      </c>
      <c r="E5" s="4">
        <v>796</v>
      </c>
      <c r="F5" s="6">
        <f>SUM(C5:E5)</f>
        <v>1780</v>
      </c>
    </row>
    <row r="6" spans="1:6">
      <c r="A6">
        <v>8</v>
      </c>
      <c r="B6" t="s">
        <v>10</v>
      </c>
      <c r="C6" s="4">
        <v>361</v>
      </c>
      <c r="D6" s="4">
        <v>1380</v>
      </c>
      <c r="E6" s="4">
        <v>1192</v>
      </c>
      <c r="F6" s="6">
        <f>SUM(C6:E6)</f>
        <v>2933</v>
      </c>
    </row>
    <row r="7" spans="1:6">
      <c r="A7">
        <v>9</v>
      </c>
      <c r="B7" t="s">
        <v>11</v>
      </c>
      <c r="C7" s="4">
        <v>568</v>
      </c>
      <c r="D7" s="4">
        <v>3754</v>
      </c>
      <c r="E7" s="4">
        <v>2225</v>
      </c>
      <c r="F7" s="6">
        <f>SUM(C7:E7)</f>
        <v>6547</v>
      </c>
    </row>
    <row r="8" spans="1:6">
      <c r="A8">
        <v>10</v>
      </c>
      <c r="B8" t="s">
        <v>12</v>
      </c>
      <c r="C8" s="4">
        <v>1588</v>
      </c>
      <c r="D8" s="4">
        <v>4768</v>
      </c>
      <c r="E8" s="4">
        <v>4950</v>
      </c>
      <c r="F8" s="6">
        <f>SUM(C8:E8)</f>
        <v>11306</v>
      </c>
    </row>
    <row r="9" spans="1:6">
      <c r="A9">
        <v>15</v>
      </c>
      <c r="B9" t="s">
        <v>13</v>
      </c>
      <c r="C9" s="4">
        <v>232</v>
      </c>
      <c r="D9" s="4">
        <v>742</v>
      </c>
      <c r="E9" s="4">
        <v>970</v>
      </c>
      <c r="F9" s="6">
        <f>SUM(C9:E9)</f>
        <v>1944</v>
      </c>
    </row>
    <row r="10" spans="1:6">
      <c r="A10">
        <v>16</v>
      </c>
      <c r="B10" t="s">
        <v>14</v>
      </c>
      <c r="C10" s="4">
        <v>1718</v>
      </c>
      <c r="D10" s="4">
        <v>3508</v>
      </c>
      <c r="E10" s="4">
        <v>4642</v>
      </c>
      <c r="F10" s="6">
        <f>SUM(C10:E10)</f>
        <v>9868</v>
      </c>
    </row>
    <row r="11" spans="1:6">
      <c r="A11">
        <v>17</v>
      </c>
      <c r="B11" t="s">
        <v>15</v>
      </c>
      <c r="C11" s="4">
        <v>34</v>
      </c>
      <c r="D11" s="4">
        <v>173</v>
      </c>
      <c r="E11" s="4">
        <v>137</v>
      </c>
      <c r="F11" s="6">
        <f>SUM(C11:E11)</f>
        <v>344</v>
      </c>
    </row>
    <row r="12" spans="1:6">
      <c r="A12">
        <v>21</v>
      </c>
      <c r="B12" t="s">
        <v>16</v>
      </c>
      <c r="C12" s="4">
        <v>44</v>
      </c>
      <c r="D12" s="4">
        <v>39</v>
      </c>
      <c r="E12" s="4">
        <v>86</v>
      </c>
      <c r="F12" s="6">
        <f>SUM(C12:E12)</f>
        <v>169</v>
      </c>
    </row>
    <row r="13" spans="1:6">
      <c r="B13" s="7" t="s">
        <v>7</v>
      </c>
      <c r="C13" s="6">
        <f>SUM(C4:C12)</f>
        <v>6588</v>
      </c>
      <c r="D13" s="6">
        <f>SUM(D4:D12)</f>
        <v>20518</v>
      </c>
      <c r="E13" s="6">
        <f>SUM(E4:E12)</f>
        <v>20078</v>
      </c>
      <c r="F13" s="6">
        <f>SUM(F4:F12)</f>
        <v>47184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57</v>
      </c>
      <c r="C1" s="1"/>
      <c r="D1" s="1"/>
    </row>
    <row r="3" spans="1:4">
      <c r="A3" s="2"/>
      <c r="B3" s="3" t="s">
        <v>1</v>
      </c>
      <c r="C3" s="3" t="s">
        <v>58</v>
      </c>
      <c r="D3" s="5" t="s">
        <v>7</v>
      </c>
    </row>
    <row r="4" spans="1:4">
      <c r="A4">
        <v>1</v>
      </c>
      <c r="B4" t="s">
        <v>8</v>
      </c>
      <c r="C4" s="4">
        <v>2507</v>
      </c>
      <c r="D4" s="6">
        <f>SUM(C4:C4)</f>
        <v>2507</v>
      </c>
    </row>
    <row r="5" spans="1:4">
      <c r="A5">
        <v>3</v>
      </c>
      <c r="B5" t="s">
        <v>9</v>
      </c>
      <c r="C5" s="4">
        <v>881</v>
      </c>
      <c r="D5" s="6">
        <f>SUM(C5:C5)</f>
        <v>881</v>
      </c>
    </row>
    <row r="6" spans="1:4">
      <c r="A6">
        <v>8</v>
      </c>
      <c r="B6" t="s">
        <v>10</v>
      </c>
      <c r="C6" s="4">
        <v>422</v>
      </c>
      <c r="D6" s="6">
        <f>SUM(C6:C6)</f>
        <v>422</v>
      </c>
    </row>
    <row r="7" spans="1:4">
      <c r="A7">
        <v>9</v>
      </c>
      <c r="B7" t="s">
        <v>11</v>
      </c>
      <c r="C7" s="4">
        <v>753</v>
      </c>
      <c r="D7" s="6">
        <f>SUM(C7:C7)</f>
        <v>753</v>
      </c>
    </row>
    <row r="8" spans="1:4">
      <c r="A8">
        <v>10</v>
      </c>
      <c r="B8" t="s">
        <v>12</v>
      </c>
      <c r="C8" s="4">
        <v>2380</v>
      </c>
      <c r="D8" s="6">
        <f>SUM(C8:C8)</f>
        <v>2380</v>
      </c>
    </row>
    <row r="9" spans="1:4">
      <c r="A9">
        <v>15</v>
      </c>
      <c r="B9" t="s">
        <v>13</v>
      </c>
      <c r="C9" s="4">
        <v>298</v>
      </c>
      <c r="D9" s="6">
        <f>SUM(C9:C9)</f>
        <v>298</v>
      </c>
    </row>
    <row r="10" spans="1:4">
      <c r="A10">
        <v>16</v>
      </c>
      <c r="B10" t="s">
        <v>14</v>
      </c>
      <c r="C10" s="4">
        <v>2273</v>
      </c>
      <c r="D10" s="6">
        <f>SUM(C10:C10)</f>
        <v>2273</v>
      </c>
    </row>
    <row r="11" spans="1:4">
      <c r="A11">
        <v>17</v>
      </c>
      <c r="B11" t="s">
        <v>15</v>
      </c>
      <c r="C11" s="4">
        <v>68</v>
      </c>
      <c r="D11" s="6">
        <f>SUM(C11:C11)</f>
        <v>68</v>
      </c>
    </row>
    <row r="12" spans="1:4">
      <c r="A12">
        <v>21</v>
      </c>
      <c r="B12" t="s">
        <v>16</v>
      </c>
      <c r="C12" s="4">
        <v>50</v>
      </c>
      <c r="D12" s="6">
        <f>SUM(C12:C12)</f>
        <v>50</v>
      </c>
    </row>
    <row r="13" spans="1:4">
      <c r="B13" s="7" t="s">
        <v>7</v>
      </c>
      <c r="C13" s="6">
        <f>SUM(C4:C12)</f>
        <v>9632</v>
      </c>
      <c r="D13" s="6">
        <f>SUM(D4:D12)</f>
        <v>9632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59</v>
      </c>
      <c r="C1" s="1"/>
      <c r="D1" s="1"/>
      <c r="E1" s="1"/>
      <c r="F1" s="1"/>
    </row>
    <row r="3" spans="1:6">
      <c r="A3" s="2"/>
      <c r="B3" s="3" t="s">
        <v>1</v>
      </c>
      <c r="C3" s="3" t="s">
        <v>60</v>
      </c>
      <c r="D3" s="3" t="s">
        <v>61</v>
      </c>
      <c r="E3" s="3" t="s">
        <v>62</v>
      </c>
      <c r="F3" s="5" t="s">
        <v>7</v>
      </c>
    </row>
    <row r="4" spans="1:6">
      <c r="A4">
        <v>1</v>
      </c>
      <c r="B4" t="s">
        <v>8</v>
      </c>
      <c r="C4" s="4">
        <v>1385</v>
      </c>
      <c r="D4" s="4">
        <v>1318</v>
      </c>
      <c r="E4" s="4">
        <v>7470</v>
      </c>
      <c r="F4" s="6">
        <f>SUM(C4:E4)</f>
        <v>10173</v>
      </c>
    </row>
    <row r="5" spans="1:6">
      <c r="A5">
        <v>3</v>
      </c>
      <c r="B5" t="s">
        <v>9</v>
      </c>
      <c r="C5" s="4">
        <v>459</v>
      </c>
      <c r="D5" s="4">
        <v>263</v>
      </c>
      <c r="E5" s="4">
        <v>2498</v>
      </c>
      <c r="F5" s="6">
        <f>SUM(C5:E5)</f>
        <v>3220</v>
      </c>
    </row>
    <row r="6" spans="1:6">
      <c r="A6">
        <v>8</v>
      </c>
      <c r="B6" t="s">
        <v>10</v>
      </c>
      <c r="C6" s="4">
        <v>383</v>
      </c>
      <c r="D6" s="4">
        <v>231</v>
      </c>
      <c r="E6" s="4">
        <v>1691</v>
      </c>
      <c r="F6" s="6">
        <f>SUM(C6:E6)</f>
        <v>2305</v>
      </c>
    </row>
    <row r="7" spans="1:6">
      <c r="A7">
        <v>9</v>
      </c>
      <c r="B7" t="s">
        <v>11</v>
      </c>
      <c r="C7" s="4">
        <v>1480</v>
      </c>
      <c r="D7" s="4">
        <v>929</v>
      </c>
      <c r="E7" s="4">
        <v>4899</v>
      </c>
      <c r="F7" s="6">
        <f>SUM(C7:E7)</f>
        <v>7308</v>
      </c>
    </row>
    <row r="8" spans="1:6">
      <c r="A8">
        <v>10</v>
      </c>
      <c r="B8" t="s">
        <v>12</v>
      </c>
      <c r="C8" s="4">
        <v>1189</v>
      </c>
      <c r="D8" s="4">
        <v>1161</v>
      </c>
      <c r="E8" s="4">
        <v>6409</v>
      </c>
      <c r="F8" s="6">
        <f>SUM(C8:E8)</f>
        <v>8759</v>
      </c>
    </row>
    <row r="9" spans="1:6">
      <c r="A9">
        <v>15</v>
      </c>
      <c r="B9" t="s">
        <v>13</v>
      </c>
      <c r="C9" s="4">
        <v>243</v>
      </c>
      <c r="D9" s="4">
        <v>179</v>
      </c>
      <c r="E9" s="4">
        <v>1151</v>
      </c>
      <c r="F9" s="6">
        <f>SUM(C9:E9)</f>
        <v>1573</v>
      </c>
    </row>
    <row r="10" spans="1:6">
      <c r="A10">
        <v>16</v>
      </c>
      <c r="B10" t="s">
        <v>14</v>
      </c>
      <c r="C10" s="4">
        <v>653</v>
      </c>
      <c r="D10" s="4">
        <v>887</v>
      </c>
      <c r="E10" s="4">
        <v>3581</v>
      </c>
      <c r="F10" s="6">
        <f>SUM(C10:E10)</f>
        <v>5121</v>
      </c>
    </row>
    <row r="11" spans="1:6">
      <c r="A11">
        <v>17</v>
      </c>
      <c r="B11" t="s">
        <v>15</v>
      </c>
      <c r="C11" s="4">
        <v>62</v>
      </c>
      <c r="D11" s="4">
        <v>47</v>
      </c>
      <c r="E11" s="4">
        <v>233</v>
      </c>
      <c r="F11" s="6">
        <f>SUM(C11:E11)</f>
        <v>342</v>
      </c>
    </row>
    <row r="12" spans="1:6">
      <c r="A12">
        <v>21</v>
      </c>
      <c r="B12" t="s">
        <v>16</v>
      </c>
      <c r="C12" s="4">
        <v>42</v>
      </c>
      <c r="D12" s="4">
        <v>28</v>
      </c>
      <c r="E12" s="4">
        <v>106</v>
      </c>
      <c r="F12" s="6">
        <f>SUM(C12:E12)</f>
        <v>176</v>
      </c>
    </row>
    <row r="13" spans="1:6">
      <c r="B13" s="7" t="s">
        <v>7</v>
      </c>
      <c r="C13" s="6">
        <f>SUM(C4:C12)</f>
        <v>5896</v>
      </c>
      <c r="D13" s="6">
        <f>SUM(D4:D12)</f>
        <v>5043</v>
      </c>
      <c r="E13" s="6">
        <f>SUM(E4:E12)</f>
        <v>28038</v>
      </c>
      <c r="F13" s="6">
        <f>SUM(F4:F12)</f>
        <v>38977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63</v>
      </c>
      <c r="C1" s="1"/>
      <c r="D1" s="1"/>
      <c r="E1" s="1"/>
    </row>
    <row r="3" spans="1:5">
      <c r="A3" s="2"/>
      <c r="B3" s="3" t="s">
        <v>1</v>
      </c>
      <c r="C3" s="3" t="s">
        <v>64</v>
      </c>
      <c r="D3" s="3" t="s">
        <v>65</v>
      </c>
      <c r="E3" s="5" t="s">
        <v>7</v>
      </c>
    </row>
    <row r="4" spans="1:5">
      <c r="A4">
        <v>1</v>
      </c>
      <c r="B4" t="s">
        <v>8</v>
      </c>
      <c r="C4" s="4">
        <v>10</v>
      </c>
      <c r="D4" s="4">
        <v>5865</v>
      </c>
      <c r="E4" s="6">
        <f>SUM(C4:D4)</f>
        <v>5875</v>
      </c>
    </row>
    <row r="5" spans="1:5">
      <c r="A5">
        <v>3</v>
      </c>
      <c r="B5" t="s">
        <v>9</v>
      </c>
      <c r="C5" s="4">
        <v>11</v>
      </c>
      <c r="D5" s="4">
        <v>1871</v>
      </c>
      <c r="E5" s="6">
        <f>SUM(C5:D5)</f>
        <v>1882</v>
      </c>
    </row>
    <row r="6" spans="1:5">
      <c r="A6">
        <v>8</v>
      </c>
      <c r="B6" t="s">
        <v>10</v>
      </c>
      <c r="C6" s="4">
        <v>1</v>
      </c>
      <c r="D6" s="4">
        <v>1441</v>
      </c>
      <c r="E6" s="6">
        <f>SUM(C6:D6)</f>
        <v>1442</v>
      </c>
    </row>
    <row r="7" spans="1:5">
      <c r="A7">
        <v>9</v>
      </c>
      <c r="B7" t="s">
        <v>11</v>
      </c>
      <c r="C7" s="4">
        <v>4</v>
      </c>
      <c r="D7" s="4">
        <v>3247</v>
      </c>
      <c r="E7" s="6">
        <f>SUM(C7:D7)</f>
        <v>3251</v>
      </c>
    </row>
    <row r="8" spans="1:5">
      <c r="A8">
        <v>10</v>
      </c>
      <c r="B8" t="s">
        <v>12</v>
      </c>
      <c r="C8" s="4">
        <v>8</v>
      </c>
      <c r="D8" s="4">
        <v>4096</v>
      </c>
      <c r="E8" s="6">
        <f>SUM(C8:D8)</f>
        <v>4104</v>
      </c>
    </row>
    <row r="9" spans="1:5">
      <c r="A9">
        <v>15</v>
      </c>
      <c r="B9" t="s">
        <v>13</v>
      </c>
      <c r="C9" s="4">
        <v>1</v>
      </c>
      <c r="D9" s="4">
        <v>873</v>
      </c>
      <c r="E9" s="6">
        <f>SUM(C9:D9)</f>
        <v>874</v>
      </c>
    </row>
    <row r="10" spans="1:5">
      <c r="A10">
        <v>16</v>
      </c>
      <c r="B10" t="s">
        <v>14</v>
      </c>
      <c r="C10" s="4">
        <v>17</v>
      </c>
      <c r="D10" s="4">
        <v>3241</v>
      </c>
      <c r="E10" s="6">
        <f>SUM(C10:D10)</f>
        <v>3258</v>
      </c>
    </row>
    <row r="11" spans="1:5">
      <c r="A11">
        <v>17</v>
      </c>
      <c r="B11" t="s">
        <v>15</v>
      </c>
      <c r="C11" s="4">
        <v>1</v>
      </c>
      <c r="D11" s="4">
        <v>188</v>
      </c>
      <c r="E11" s="6">
        <f>SUM(C11:D11)</f>
        <v>189</v>
      </c>
    </row>
    <row r="12" spans="1:5">
      <c r="A12">
        <v>21</v>
      </c>
      <c r="B12" t="s">
        <v>16</v>
      </c>
      <c r="C12" s="4">
        <v>0</v>
      </c>
      <c r="D12" s="4">
        <v>234</v>
      </c>
      <c r="E12" s="6">
        <f>SUM(C12:D12)</f>
        <v>234</v>
      </c>
    </row>
    <row r="13" spans="1:5">
      <c r="B13" s="7" t="s">
        <v>7</v>
      </c>
      <c r="C13" s="6">
        <f>SUM(C4:C12)</f>
        <v>53</v>
      </c>
      <c r="D13" s="6">
        <f>SUM(D4:D12)</f>
        <v>21056</v>
      </c>
      <c r="E13" s="6">
        <f>SUM(E4:E12)</f>
        <v>21109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66</v>
      </c>
      <c r="C1" s="1"/>
      <c r="D1" s="1"/>
    </row>
    <row r="3" spans="1:4">
      <c r="A3" s="2"/>
      <c r="B3" s="3" t="s">
        <v>1</v>
      </c>
      <c r="C3" s="3" t="s">
        <v>67</v>
      </c>
      <c r="D3" s="5" t="s">
        <v>7</v>
      </c>
    </row>
    <row r="4" spans="1:4">
      <c r="A4">
        <v>1</v>
      </c>
      <c r="B4" t="s">
        <v>8</v>
      </c>
      <c r="C4" s="4">
        <v>295</v>
      </c>
      <c r="D4" s="6">
        <f>SUM(C4:C4)</f>
        <v>295</v>
      </c>
    </row>
    <row r="5" spans="1:4">
      <c r="A5">
        <v>3</v>
      </c>
      <c r="B5" t="s">
        <v>9</v>
      </c>
      <c r="C5" s="4">
        <v>148</v>
      </c>
      <c r="D5" s="6">
        <f>SUM(C5:C5)</f>
        <v>148</v>
      </c>
    </row>
    <row r="6" spans="1:4">
      <c r="A6">
        <v>8</v>
      </c>
      <c r="B6" t="s">
        <v>10</v>
      </c>
      <c r="C6" s="4">
        <v>69</v>
      </c>
      <c r="D6" s="6">
        <f>SUM(C6:C6)</f>
        <v>69</v>
      </c>
    </row>
    <row r="7" spans="1:4">
      <c r="A7">
        <v>9</v>
      </c>
      <c r="B7" t="s">
        <v>11</v>
      </c>
      <c r="C7" s="4">
        <v>98</v>
      </c>
      <c r="D7" s="6">
        <f>SUM(C7:C7)</f>
        <v>98</v>
      </c>
    </row>
    <row r="8" spans="1:4">
      <c r="A8">
        <v>10</v>
      </c>
      <c r="B8" t="s">
        <v>12</v>
      </c>
      <c r="C8" s="4">
        <v>402</v>
      </c>
      <c r="D8" s="6">
        <f>SUM(C8:C8)</f>
        <v>402</v>
      </c>
    </row>
    <row r="9" spans="1:4">
      <c r="A9">
        <v>15</v>
      </c>
      <c r="B9" t="s">
        <v>13</v>
      </c>
      <c r="C9" s="4">
        <v>109</v>
      </c>
      <c r="D9" s="6">
        <f>SUM(C9:C9)</f>
        <v>109</v>
      </c>
    </row>
    <row r="10" spans="1:4">
      <c r="A10">
        <v>16</v>
      </c>
      <c r="B10" t="s">
        <v>14</v>
      </c>
      <c r="C10" s="4">
        <v>320</v>
      </c>
      <c r="D10" s="6">
        <f>SUM(C10:C10)</f>
        <v>320</v>
      </c>
    </row>
    <row r="11" spans="1:4">
      <c r="A11">
        <v>17</v>
      </c>
      <c r="B11" t="s">
        <v>15</v>
      </c>
      <c r="C11" s="4">
        <v>13</v>
      </c>
      <c r="D11" s="6">
        <f>SUM(C11:C11)</f>
        <v>13</v>
      </c>
    </row>
    <row r="12" spans="1:4">
      <c r="A12">
        <v>21</v>
      </c>
      <c r="B12" t="s">
        <v>16</v>
      </c>
      <c r="C12" s="4">
        <v>31</v>
      </c>
      <c r="D12" s="6">
        <f>SUM(C12:C12)</f>
        <v>31</v>
      </c>
    </row>
    <row r="13" spans="1:4">
      <c r="B13" s="7" t="s">
        <v>7</v>
      </c>
      <c r="C13" s="6">
        <f>SUM(C4:C12)</f>
        <v>1485</v>
      </c>
      <c r="D13" s="6">
        <f>SUM(D4:D12)</f>
        <v>1485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17</v>
      </c>
      <c r="C1" s="1"/>
      <c r="D1" s="1"/>
      <c r="E1" s="1"/>
    </row>
    <row r="3" spans="1:5">
      <c r="A3" s="2"/>
      <c r="B3" s="3" t="s">
        <v>1</v>
      </c>
      <c r="C3" s="3" t="s">
        <v>18</v>
      </c>
      <c r="D3" s="3" t="s">
        <v>19</v>
      </c>
      <c r="E3" s="5" t="s">
        <v>7</v>
      </c>
    </row>
    <row r="4" spans="1:5">
      <c r="A4">
        <v>1</v>
      </c>
      <c r="B4" t="s">
        <v>8</v>
      </c>
      <c r="C4" s="4">
        <v>5888</v>
      </c>
      <c r="D4" s="4">
        <v>1894</v>
      </c>
      <c r="E4" s="6">
        <f>SUM(C4:D4)</f>
        <v>7782</v>
      </c>
    </row>
    <row r="5" spans="1:5">
      <c r="A5">
        <v>3</v>
      </c>
      <c r="B5" t="s">
        <v>9</v>
      </c>
      <c r="C5" s="4">
        <v>1958</v>
      </c>
      <c r="D5" s="4">
        <v>728</v>
      </c>
      <c r="E5" s="6">
        <f>SUM(C5:D5)</f>
        <v>2686</v>
      </c>
    </row>
    <row r="6" spans="1:5">
      <c r="A6">
        <v>8</v>
      </c>
      <c r="B6" t="s">
        <v>10</v>
      </c>
      <c r="C6" s="4">
        <v>1486</v>
      </c>
      <c r="D6" s="4">
        <v>419</v>
      </c>
      <c r="E6" s="6">
        <f>SUM(C6:D6)</f>
        <v>1905</v>
      </c>
    </row>
    <row r="7" spans="1:5">
      <c r="A7">
        <v>9</v>
      </c>
      <c r="B7" t="s">
        <v>11</v>
      </c>
      <c r="C7" s="4">
        <v>2282</v>
      </c>
      <c r="D7" s="4">
        <v>636</v>
      </c>
      <c r="E7" s="6">
        <f>SUM(C7:D7)</f>
        <v>2918</v>
      </c>
    </row>
    <row r="8" spans="1:5">
      <c r="A8">
        <v>10</v>
      </c>
      <c r="B8" t="s">
        <v>12</v>
      </c>
      <c r="C8" s="4">
        <v>5830</v>
      </c>
      <c r="D8" s="4">
        <v>1914</v>
      </c>
      <c r="E8" s="6">
        <f>SUM(C8:D8)</f>
        <v>7744</v>
      </c>
    </row>
    <row r="9" spans="1:5">
      <c r="A9">
        <v>15</v>
      </c>
      <c r="B9" t="s">
        <v>13</v>
      </c>
      <c r="C9" s="4">
        <v>849</v>
      </c>
      <c r="D9" s="4">
        <v>277</v>
      </c>
      <c r="E9" s="6">
        <f>SUM(C9:D9)</f>
        <v>1126</v>
      </c>
    </row>
    <row r="10" spans="1:5">
      <c r="A10">
        <v>16</v>
      </c>
      <c r="B10" t="s">
        <v>14</v>
      </c>
      <c r="C10" s="4">
        <v>3557</v>
      </c>
      <c r="D10" s="4">
        <v>1081</v>
      </c>
      <c r="E10" s="6">
        <f>SUM(C10:D10)</f>
        <v>4638</v>
      </c>
    </row>
    <row r="11" spans="1:5">
      <c r="A11">
        <v>17</v>
      </c>
      <c r="B11" t="s">
        <v>15</v>
      </c>
      <c r="C11" s="4">
        <v>157</v>
      </c>
      <c r="D11" s="4">
        <v>40</v>
      </c>
      <c r="E11" s="6">
        <f>SUM(C11:D11)</f>
        <v>197</v>
      </c>
    </row>
    <row r="12" spans="1:5">
      <c r="A12">
        <v>21</v>
      </c>
      <c r="B12" t="s">
        <v>16</v>
      </c>
      <c r="C12" s="4">
        <v>127</v>
      </c>
      <c r="D12" s="4">
        <v>39</v>
      </c>
      <c r="E12" s="6">
        <f>SUM(C12:D12)</f>
        <v>166</v>
      </c>
    </row>
    <row r="13" spans="1:5">
      <c r="B13" s="7" t="s">
        <v>7</v>
      </c>
      <c r="C13" s="6">
        <f>SUM(C4:C12)</f>
        <v>22134</v>
      </c>
      <c r="D13" s="6">
        <f>SUM(D4:D12)</f>
        <v>7028</v>
      </c>
      <c r="E13" s="6">
        <f>SUM(E4:E12)</f>
        <v>29162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H13" sqref="H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6.998291" bestFit="true" customWidth="true" style="0"/>
    <col min="4" max="4" width="10.568848" bestFit="true" customWidth="true" style="0"/>
    <col min="5" max="5" width="6.998291" bestFit="true" customWidth="true" style="0"/>
    <col min="6" max="6" width="11.711426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20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21</v>
      </c>
      <c r="D3" s="3" t="s">
        <v>22</v>
      </c>
      <c r="E3" s="3" t="s">
        <v>23</v>
      </c>
      <c r="F3" s="3" t="s">
        <v>24</v>
      </c>
      <c r="G3" s="3" t="s">
        <v>25</v>
      </c>
      <c r="H3" s="5" t="s">
        <v>7</v>
      </c>
    </row>
    <row r="4" spans="1:8">
      <c r="A4">
        <v>1</v>
      </c>
      <c r="B4" t="s">
        <v>8</v>
      </c>
      <c r="C4" s="4">
        <v>1757</v>
      </c>
      <c r="D4" s="4">
        <v>2006</v>
      </c>
      <c r="E4" s="4">
        <v>1416</v>
      </c>
      <c r="F4" s="4">
        <v>1513</v>
      </c>
      <c r="G4" s="4">
        <v>1435</v>
      </c>
      <c r="H4" s="6">
        <f>SUM(C4:G4)</f>
        <v>8127</v>
      </c>
    </row>
    <row r="5" spans="1:8">
      <c r="A5">
        <v>3</v>
      </c>
      <c r="B5" t="s">
        <v>9</v>
      </c>
      <c r="C5" s="4">
        <v>756</v>
      </c>
      <c r="D5" s="4">
        <v>1241</v>
      </c>
      <c r="E5" s="4">
        <v>894</v>
      </c>
      <c r="F5" s="4">
        <v>639</v>
      </c>
      <c r="G5" s="4">
        <v>632</v>
      </c>
      <c r="H5" s="6">
        <f>SUM(C5:G5)</f>
        <v>4162</v>
      </c>
    </row>
    <row r="6" spans="1:8">
      <c r="A6">
        <v>8</v>
      </c>
      <c r="B6" t="s">
        <v>10</v>
      </c>
      <c r="C6" s="4">
        <v>489</v>
      </c>
      <c r="D6" s="4">
        <v>443</v>
      </c>
      <c r="E6" s="4">
        <v>260</v>
      </c>
      <c r="F6" s="4">
        <v>387</v>
      </c>
      <c r="G6" s="4">
        <v>215</v>
      </c>
      <c r="H6" s="6">
        <f>SUM(C6:G6)</f>
        <v>1794</v>
      </c>
    </row>
    <row r="7" spans="1:8">
      <c r="A7">
        <v>9</v>
      </c>
      <c r="B7" t="s">
        <v>11</v>
      </c>
      <c r="C7" s="4">
        <v>944</v>
      </c>
      <c r="D7" s="4">
        <v>1238</v>
      </c>
      <c r="E7" s="4">
        <v>787</v>
      </c>
      <c r="F7" s="4">
        <v>679</v>
      </c>
      <c r="G7" s="4">
        <v>1107</v>
      </c>
      <c r="H7" s="6">
        <f>SUM(C7:G7)</f>
        <v>4755</v>
      </c>
    </row>
    <row r="8" spans="1:8">
      <c r="A8">
        <v>10</v>
      </c>
      <c r="B8" t="s">
        <v>12</v>
      </c>
      <c r="C8" s="4">
        <v>2424</v>
      </c>
      <c r="D8" s="4">
        <v>1570</v>
      </c>
      <c r="E8" s="4">
        <v>1023</v>
      </c>
      <c r="F8" s="4">
        <v>1446</v>
      </c>
      <c r="G8" s="4">
        <v>1183</v>
      </c>
      <c r="H8" s="6">
        <f>SUM(C8:G8)</f>
        <v>7646</v>
      </c>
    </row>
    <row r="9" spans="1:8">
      <c r="A9">
        <v>15</v>
      </c>
      <c r="B9" t="s">
        <v>13</v>
      </c>
      <c r="C9" s="4">
        <v>594</v>
      </c>
      <c r="D9" s="4">
        <v>269</v>
      </c>
      <c r="E9" s="4">
        <v>188</v>
      </c>
      <c r="F9" s="4">
        <v>298</v>
      </c>
      <c r="G9" s="4">
        <v>201</v>
      </c>
      <c r="H9" s="6">
        <f>SUM(C9:G9)</f>
        <v>1550</v>
      </c>
    </row>
    <row r="10" spans="1:8">
      <c r="A10">
        <v>16</v>
      </c>
      <c r="B10" t="s">
        <v>14</v>
      </c>
      <c r="C10" s="4">
        <v>1341</v>
      </c>
      <c r="D10" s="4">
        <v>1017</v>
      </c>
      <c r="E10" s="4">
        <v>678</v>
      </c>
      <c r="F10" s="4">
        <v>1099</v>
      </c>
      <c r="G10" s="4">
        <v>536</v>
      </c>
      <c r="H10" s="6">
        <f>SUM(C10:G10)</f>
        <v>4671</v>
      </c>
    </row>
    <row r="11" spans="1:8">
      <c r="A11">
        <v>17</v>
      </c>
      <c r="B11" t="s">
        <v>15</v>
      </c>
      <c r="C11" s="4">
        <v>68</v>
      </c>
      <c r="D11" s="4">
        <v>58</v>
      </c>
      <c r="E11" s="4">
        <v>38</v>
      </c>
      <c r="F11" s="4">
        <v>48</v>
      </c>
      <c r="G11" s="4">
        <v>47</v>
      </c>
      <c r="H11" s="6">
        <f>SUM(C11:G11)</f>
        <v>259</v>
      </c>
    </row>
    <row r="12" spans="1:8">
      <c r="A12">
        <v>21</v>
      </c>
      <c r="B12" t="s">
        <v>16</v>
      </c>
      <c r="C12" s="4">
        <v>29</v>
      </c>
      <c r="D12" s="4">
        <v>107</v>
      </c>
      <c r="E12" s="4">
        <v>40</v>
      </c>
      <c r="F12" s="4">
        <v>46</v>
      </c>
      <c r="G12" s="4">
        <v>34</v>
      </c>
      <c r="H12" s="6">
        <f>SUM(C12:G12)</f>
        <v>256</v>
      </c>
    </row>
    <row r="13" spans="1:8">
      <c r="B13" s="7" t="s">
        <v>7</v>
      </c>
      <c r="C13" s="6">
        <f>SUM(C4:C12)</f>
        <v>8402</v>
      </c>
      <c r="D13" s="6">
        <f>SUM(D4:D12)</f>
        <v>7949</v>
      </c>
      <c r="E13" s="6">
        <f>SUM(E4:E12)</f>
        <v>5324</v>
      </c>
      <c r="F13" s="6">
        <f>SUM(F4:F12)</f>
        <v>6155</v>
      </c>
      <c r="G13" s="6">
        <f>SUM(G4:G12)</f>
        <v>5390</v>
      </c>
      <c r="H13" s="6">
        <f>SUM(H4:H12)</f>
        <v>33220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6.99829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26</v>
      </c>
      <c r="C1" s="1"/>
      <c r="D1" s="1"/>
      <c r="E1" s="1"/>
      <c r="F1" s="1"/>
    </row>
    <row r="3" spans="1:6">
      <c r="A3" s="2"/>
      <c r="B3" s="3" t="s">
        <v>1</v>
      </c>
      <c r="C3" s="3" t="s">
        <v>27</v>
      </c>
      <c r="D3" s="3" t="s">
        <v>28</v>
      </c>
      <c r="E3" s="3" t="s">
        <v>29</v>
      </c>
      <c r="F3" s="5" t="s">
        <v>7</v>
      </c>
    </row>
    <row r="4" spans="1:6">
      <c r="A4">
        <v>1</v>
      </c>
      <c r="B4" t="s">
        <v>8</v>
      </c>
      <c r="C4" s="4">
        <v>2483</v>
      </c>
      <c r="D4" s="4">
        <v>2923</v>
      </c>
      <c r="E4" s="4">
        <v>4372</v>
      </c>
      <c r="F4" s="6">
        <f>SUM(C4:E4)</f>
        <v>9778</v>
      </c>
    </row>
    <row r="5" spans="1:6">
      <c r="A5">
        <v>3</v>
      </c>
      <c r="B5" t="s">
        <v>9</v>
      </c>
      <c r="C5" s="4">
        <v>347</v>
      </c>
      <c r="D5" s="4">
        <v>867</v>
      </c>
      <c r="E5" s="4">
        <v>617</v>
      </c>
      <c r="F5" s="6">
        <f>SUM(C5:E5)</f>
        <v>1831</v>
      </c>
    </row>
    <row r="6" spans="1:6">
      <c r="A6">
        <v>8</v>
      </c>
      <c r="B6" t="s">
        <v>10</v>
      </c>
      <c r="C6" s="4">
        <v>385</v>
      </c>
      <c r="D6" s="4">
        <v>556</v>
      </c>
      <c r="E6" s="4">
        <v>932</v>
      </c>
      <c r="F6" s="6">
        <f>SUM(C6:E6)</f>
        <v>1873</v>
      </c>
    </row>
    <row r="7" spans="1:6">
      <c r="A7">
        <v>9</v>
      </c>
      <c r="B7" t="s">
        <v>11</v>
      </c>
      <c r="C7" s="4">
        <v>677</v>
      </c>
      <c r="D7" s="4">
        <v>872</v>
      </c>
      <c r="E7" s="4">
        <v>1330</v>
      </c>
      <c r="F7" s="6">
        <f>SUM(C7:E7)</f>
        <v>2879</v>
      </c>
    </row>
    <row r="8" spans="1:6">
      <c r="A8">
        <v>10</v>
      </c>
      <c r="B8" t="s">
        <v>12</v>
      </c>
      <c r="C8" s="4">
        <v>2002</v>
      </c>
      <c r="D8" s="4">
        <v>2727</v>
      </c>
      <c r="E8" s="4">
        <v>4387</v>
      </c>
      <c r="F8" s="6">
        <f>SUM(C8:E8)</f>
        <v>9116</v>
      </c>
    </row>
    <row r="9" spans="1:6">
      <c r="A9">
        <v>15</v>
      </c>
      <c r="B9" t="s">
        <v>13</v>
      </c>
      <c r="C9" s="4">
        <v>282</v>
      </c>
      <c r="D9" s="4">
        <v>388</v>
      </c>
      <c r="E9" s="4">
        <v>609</v>
      </c>
      <c r="F9" s="6">
        <f>SUM(C9:E9)</f>
        <v>1279</v>
      </c>
    </row>
    <row r="10" spans="1:6">
      <c r="A10">
        <v>16</v>
      </c>
      <c r="B10" t="s">
        <v>14</v>
      </c>
      <c r="C10" s="4">
        <v>2029</v>
      </c>
      <c r="D10" s="4">
        <v>2352</v>
      </c>
      <c r="E10" s="4">
        <v>3644</v>
      </c>
      <c r="F10" s="6">
        <f>SUM(C10:E10)</f>
        <v>8025</v>
      </c>
    </row>
    <row r="11" spans="1:6">
      <c r="A11">
        <v>17</v>
      </c>
      <c r="B11" t="s">
        <v>15</v>
      </c>
      <c r="C11" s="4">
        <v>41</v>
      </c>
      <c r="D11" s="4">
        <v>74</v>
      </c>
      <c r="E11" s="4">
        <v>108</v>
      </c>
      <c r="F11" s="6">
        <f>SUM(C11:E11)</f>
        <v>223</v>
      </c>
    </row>
    <row r="12" spans="1:6">
      <c r="A12">
        <v>21</v>
      </c>
      <c r="B12" t="s">
        <v>16</v>
      </c>
      <c r="C12" s="4">
        <v>111</v>
      </c>
      <c r="D12" s="4">
        <v>223</v>
      </c>
      <c r="E12" s="4">
        <v>317</v>
      </c>
      <c r="F12" s="6">
        <f>SUM(C12:E12)</f>
        <v>651</v>
      </c>
    </row>
    <row r="13" spans="1:6">
      <c r="B13" s="7" t="s">
        <v>7</v>
      </c>
      <c r="C13" s="6">
        <f>SUM(C4:C12)</f>
        <v>8357</v>
      </c>
      <c r="D13" s="6">
        <f>SUM(D4:D12)</f>
        <v>10982</v>
      </c>
      <c r="E13" s="6">
        <f>SUM(E4:E12)</f>
        <v>16316</v>
      </c>
      <c r="F13" s="6">
        <f>SUM(F4:F12)</f>
        <v>35655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5.85571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30</v>
      </c>
      <c r="C1" s="1"/>
      <c r="D1" s="1"/>
      <c r="E1" s="1"/>
      <c r="F1" s="1"/>
    </row>
    <row r="3" spans="1:6">
      <c r="A3" s="2"/>
      <c r="B3" s="3" t="s">
        <v>1</v>
      </c>
      <c r="C3" s="3" t="s">
        <v>31</v>
      </c>
      <c r="D3" s="3" t="s">
        <v>32</v>
      </c>
      <c r="E3" s="3" t="s">
        <v>33</v>
      </c>
      <c r="F3" s="5" t="s">
        <v>7</v>
      </c>
    </row>
    <row r="4" spans="1:6">
      <c r="A4">
        <v>1</v>
      </c>
      <c r="B4" t="s">
        <v>8</v>
      </c>
      <c r="C4" s="4">
        <v>1446</v>
      </c>
      <c r="D4" s="4">
        <v>8152</v>
      </c>
      <c r="E4" s="4">
        <v>1249</v>
      </c>
      <c r="F4" s="6">
        <f>SUM(C4:E4)</f>
        <v>10847</v>
      </c>
    </row>
    <row r="5" spans="1:6">
      <c r="A5">
        <v>3</v>
      </c>
      <c r="B5" t="s">
        <v>9</v>
      </c>
      <c r="C5" s="4">
        <v>223</v>
      </c>
      <c r="D5" s="4">
        <v>1240</v>
      </c>
      <c r="E5" s="4">
        <v>283</v>
      </c>
      <c r="F5" s="6">
        <f>SUM(C5:E5)</f>
        <v>1746</v>
      </c>
    </row>
    <row r="6" spans="1:6">
      <c r="A6">
        <v>8</v>
      </c>
      <c r="B6" t="s">
        <v>10</v>
      </c>
      <c r="C6" s="4">
        <v>410</v>
      </c>
      <c r="D6" s="4">
        <v>7836</v>
      </c>
      <c r="E6" s="4">
        <v>343</v>
      </c>
      <c r="F6" s="6">
        <f>SUM(C6:E6)</f>
        <v>8589</v>
      </c>
    </row>
    <row r="7" spans="1:6">
      <c r="A7">
        <v>9</v>
      </c>
      <c r="B7" t="s">
        <v>11</v>
      </c>
      <c r="C7" s="4">
        <v>519</v>
      </c>
      <c r="D7" s="4">
        <v>4699</v>
      </c>
      <c r="E7" s="4">
        <v>355</v>
      </c>
      <c r="F7" s="6">
        <f>SUM(C7:E7)</f>
        <v>5573</v>
      </c>
    </row>
    <row r="8" spans="1:6">
      <c r="A8">
        <v>10</v>
      </c>
      <c r="B8" t="s">
        <v>12</v>
      </c>
      <c r="C8" s="4">
        <v>1855</v>
      </c>
      <c r="D8" s="4">
        <v>9461</v>
      </c>
      <c r="E8" s="4">
        <v>1419</v>
      </c>
      <c r="F8" s="6">
        <f>SUM(C8:E8)</f>
        <v>12735</v>
      </c>
    </row>
    <row r="9" spans="1:6">
      <c r="A9">
        <v>15</v>
      </c>
      <c r="B9" t="s">
        <v>13</v>
      </c>
      <c r="C9" s="4">
        <v>227</v>
      </c>
      <c r="D9" s="4">
        <v>1781</v>
      </c>
      <c r="E9" s="4">
        <v>198</v>
      </c>
      <c r="F9" s="6">
        <f>SUM(C9:E9)</f>
        <v>2206</v>
      </c>
    </row>
    <row r="10" spans="1:6">
      <c r="A10">
        <v>16</v>
      </c>
      <c r="B10" t="s">
        <v>14</v>
      </c>
      <c r="C10" s="4">
        <v>701</v>
      </c>
      <c r="D10" s="4">
        <v>6895</v>
      </c>
      <c r="E10" s="4">
        <v>981</v>
      </c>
      <c r="F10" s="6">
        <f>SUM(C10:E10)</f>
        <v>8577</v>
      </c>
    </row>
    <row r="11" spans="1:6">
      <c r="A11">
        <v>17</v>
      </c>
      <c r="B11" t="s">
        <v>15</v>
      </c>
      <c r="C11" s="4">
        <v>48</v>
      </c>
      <c r="D11" s="4">
        <v>607</v>
      </c>
      <c r="E11" s="4">
        <v>33</v>
      </c>
      <c r="F11" s="6">
        <f>SUM(C11:E11)</f>
        <v>688</v>
      </c>
    </row>
    <row r="12" spans="1:6">
      <c r="A12">
        <v>21</v>
      </c>
      <c r="B12" t="s">
        <v>16</v>
      </c>
      <c r="C12" s="4">
        <v>27</v>
      </c>
      <c r="D12" s="4">
        <v>123</v>
      </c>
      <c r="E12" s="4">
        <v>24</v>
      </c>
      <c r="F12" s="6">
        <f>SUM(C12:E12)</f>
        <v>174</v>
      </c>
    </row>
    <row r="13" spans="1:6">
      <c r="B13" s="7" t="s">
        <v>7</v>
      </c>
      <c r="C13" s="6">
        <f>SUM(C4:C12)</f>
        <v>5456</v>
      </c>
      <c r="D13" s="6">
        <f>SUM(D4:D12)</f>
        <v>40794</v>
      </c>
      <c r="E13" s="6">
        <f>SUM(E4:E12)</f>
        <v>4885</v>
      </c>
      <c r="F13" s="6">
        <f>SUM(F4:F12)</f>
        <v>51135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34</v>
      </c>
      <c r="C1" s="1"/>
      <c r="D1" s="1"/>
      <c r="E1" s="1"/>
      <c r="F1" s="1"/>
    </row>
    <row r="3" spans="1:6">
      <c r="A3" s="2"/>
      <c r="B3" s="3" t="s">
        <v>1</v>
      </c>
      <c r="C3" s="3" t="s">
        <v>35</v>
      </c>
      <c r="D3" s="3" t="s">
        <v>36</v>
      </c>
      <c r="E3" s="3" t="s">
        <v>37</v>
      </c>
      <c r="F3" s="5" t="s">
        <v>7</v>
      </c>
    </row>
    <row r="4" spans="1:6">
      <c r="A4">
        <v>1</v>
      </c>
      <c r="B4" t="s">
        <v>8</v>
      </c>
      <c r="C4" s="4">
        <v>3734</v>
      </c>
      <c r="D4" s="4">
        <v>9465</v>
      </c>
      <c r="E4" s="4">
        <v>3869</v>
      </c>
      <c r="F4" s="6">
        <f>SUM(C4:E4)</f>
        <v>17068</v>
      </c>
    </row>
    <row r="5" spans="1:6">
      <c r="A5">
        <v>3</v>
      </c>
      <c r="B5" t="s">
        <v>9</v>
      </c>
      <c r="C5" s="4">
        <v>754</v>
      </c>
      <c r="D5" s="4">
        <v>3928</v>
      </c>
      <c r="E5" s="4">
        <v>1405</v>
      </c>
      <c r="F5" s="6">
        <f>SUM(C5:E5)</f>
        <v>6087</v>
      </c>
    </row>
    <row r="6" spans="1:6">
      <c r="A6">
        <v>8</v>
      </c>
      <c r="B6" t="s">
        <v>10</v>
      </c>
      <c r="C6" s="4">
        <v>897</v>
      </c>
      <c r="D6" s="4">
        <v>4850</v>
      </c>
      <c r="E6" s="4">
        <v>1093</v>
      </c>
      <c r="F6" s="6">
        <f>SUM(C6:E6)</f>
        <v>6840</v>
      </c>
    </row>
    <row r="7" spans="1:6">
      <c r="A7">
        <v>9</v>
      </c>
      <c r="B7" t="s">
        <v>11</v>
      </c>
      <c r="C7" s="4">
        <v>1668</v>
      </c>
      <c r="D7" s="4">
        <v>7952</v>
      </c>
      <c r="E7" s="4">
        <v>1648</v>
      </c>
      <c r="F7" s="6">
        <f>SUM(C7:E7)</f>
        <v>11268</v>
      </c>
    </row>
    <row r="8" spans="1:6">
      <c r="A8">
        <v>10</v>
      </c>
      <c r="B8" t="s">
        <v>12</v>
      </c>
      <c r="C8" s="4">
        <v>3674</v>
      </c>
      <c r="D8" s="4">
        <v>14853</v>
      </c>
      <c r="E8" s="4">
        <v>4331</v>
      </c>
      <c r="F8" s="6">
        <f>SUM(C8:E8)</f>
        <v>22858</v>
      </c>
    </row>
    <row r="9" spans="1:6">
      <c r="A9">
        <v>15</v>
      </c>
      <c r="B9" t="s">
        <v>13</v>
      </c>
      <c r="C9" s="4">
        <v>829</v>
      </c>
      <c r="D9" s="4">
        <v>4905</v>
      </c>
      <c r="E9" s="4">
        <v>785</v>
      </c>
      <c r="F9" s="6">
        <f>SUM(C9:E9)</f>
        <v>6519</v>
      </c>
    </row>
    <row r="10" spans="1:6">
      <c r="A10">
        <v>16</v>
      </c>
      <c r="B10" t="s">
        <v>14</v>
      </c>
      <c r="C10" s="4">
        <v>1759</v>
      </c>
      <c r="D10" s="4">
        <v>7073</v>
      </c>
      <c r="E10" s="4">
        <v>1641</v>
      </c>
      <c r="F10" s="6">
        <f>SUM(C10:E10)</f>
        <v>10473</v>
      </c>
    </row>
    <row r="11" spans="1:6">
      <c r="A11">
        <v>17</v>
      </c>
      <c r="B11" t="s">
        <v>15</v>
      </c>
      <c r="C11" s="4">
        <v>98</v>
      </c>
      <c r="D11" s="4">
        <v>533</v>
      </c>
      <c r="E11" s="4">
        <v>143</v>
      </c>
      <c r="F11" s="6">
        <f>SUM(C11:E11)</f>
        <v>774</v>
      </c>
    </row>
    <row r="12" spans="1:6">
      <c r="A12">
        <v>21</v>
      </c>
      <c r="B12" t="s">
        <v>16</v>
      </c>
      <c r="C12" s="4">
        <v>74</v>
      </c>
      <c r="D12" s="4">
        <v>215</v>
      </c>
      <c r="E12" s="4">
        <v>50</v>
      </c>
      <c r="F12" s="6">
        <f>SUM(C12:E12)</f>
        <v>339</v>
      </c>
    </row>
    <row r="13" spans="1:6">
      <c r="B13" s="7" t="s">
        <v>7</v>
      </c>
      <c r="C13" s="6">
        <f>SUM(C4:C12)</f>
        <v>13487</v>
      </c>
      <c r="D13" s="6">
        <f>SUM(D4:D12)</f>
        <v>53774</v>
      </c>
      <c r="E13" s="6">
        <f>SUM(E4:E12)</f>
        <v>14965</v>
      </c>
      <c r="F13" s="6">
        <f>SUM(F4:F12)</f>
        <v>82226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38</v>
      </c>
      <c r="C1" s="1"/>
      <c r="D1" s="1"/>
      <c r="E1" s="1"/>
      <c r="F1" s="1"/>
    </row>
    <row r="3" spans="1:6">
      <c r="A3" s="2"/>
      <c r="B3" s="3" t="s">
        <v>1</v>
      </c>
      <c r="C3" s="3" t="s">
        <v>39</v>
      </c>
      <c r="D3" s="3" t="s">
        <v>40</v>
      </c>
      <c r="E3" s="3" t="s">
        <v>41</v>
      </c>
      <c r="F3" s="5" t="s">
        <v>7</v>
      </c>
    </row>
    <row r="4" spans="1:6">
      <c r="A4">
        <v>1</v>
      </c>
      <c r="B4" t="s">
        <v>8</v>
      </c>
      <c r="C4" s="4">
        <v>1587</v>
      </c>
      <c r="D4" s="4">
        <v>1777</v>
      </c>
      <c r="E4" s="4">
        <v>2468</v>
      </c>
      <c r="F4" s="6">
        <f>SUM(C4:E4)</f>
        <v>5832</v>
      </c>
    </row>
    <row r="5" spans="1:6">
      <c r="A5">
        <v>3</v>
      </c>
      <c r="B5" t="s">
        <v>9</v>
      </c>
      <c r="C5" s="4">
        <v>412</v>
      </c>
      <c r="D5" s="4">
        <v>739</v>
      </c>
      <c r="E5" s="4">
        <v>585</v>
      </c>
      <c r="F5" s="6">
        <f>SUM(C5:E5)</f>
        <v>1736</v>
      </c>
    </row>
    <row r="6" spans="1:6">
      <c r="A6">
        <v>8</v>
      </c>
      <c r="B6" t="s">
        <v>10</v>
      </c>
      <c r="C6" s="4">
        <v>386</v>
      </c>
      <c r="D6" s="4">
        <v>391</v>
      </c>
      <c r="E6" s="4">
        <v>630</v>
      </c>
      <c r="F6" s="6">
        <f>SUM(C6:E6)</f>
        <v>1407</v>
      </c>
    </row>
    <row r="7" spans="1:6">
      <c r="A7">
        <v>9</v>
      </c>
      <c r="B7" t="s">
        <v>11</v>
      </c>
      <c r="C7" s="4">
        <v>803</v>
      </c>
      <c r="D7" s="4">
        <v>1808</v>
      </c>
      <c r="E7" s="4">
        <v>1331</v>
      </c>
      <c r="F7" s="6">
        <f>SUM(C7:E7)</f>
        <v>3942</v>
      </c>
    </row>
    <row r="8" spans="1:6">
      <c r="A8">
        <v>10</v>
      </c>
      <c r="B8" t="s">
        <v>12</v>
      </c>
      <c r="C8" s="4">
        <v>1582</v>
      </c>
      <c r="D8" s="4">
        <v>2321</v>
      </c>
      <c r="E8" s="4">
        <v>2940</v>
      </c>
      <c r="F8" s="6">
        <f>SUM(C8:E8)</f>
        <v>6843</v>
      </c>
    </row>
    <row r="9" spans="1:6">
      <c r="A9">
        <v>15</v>
      </c>
      <c r="B9" t="s">
        <v>13</v>
      </c>
      <c r="C9" s="4">
        <v>330</v>
      </c>
      <c r="D9" s="4">
        <v>513</v>
      </c>
      <c r="E9" s="4">
        <v>550</v>
      </c>
      <c r="F9" s="6">
        <f>SUM(C9:E9)</f>
        <v>1393</v>
      </c>
    </row>
    <row r="10" spans="1:6">
      <c r="A10">
        <v>16</v>
      </c>
      <c r="B10" t="s">
        <v>14</v>
      </c>
      <c r="C10" s="4">
        <v>1328</v>
      </c>
      <c r="D10" s="4">
        <v>1360</v>
      </c>
      <c r="E10" s="4">
        <v>1931</v>
      </c>
      <c r="F10" s="6">
        <f>SUM(C10:E10)</f>
        <v>4619</v>
      </c>
    </row>
    <row r="11" spans="1:6">
      <c r="A11">
        <v>17</v>
      </c>
      <c r="B11" t="s">
        <v>15</v>
      </c>
      <c r="C11" s="4">
        <v>75</v>
      </c>
      <c r="D11" s="4">
        <v>75</v>
      </c>
      <c r="E11" s="4">
        <v>113</v>
      </c>
      <c r="F11" s="6">
        <f>SUM(C11:E11)</f>
        <v>263</v>
      </c>
    </row>
    <row r="12" spans="1:6">
      <c r="A12">
        <v>21</v>
      </c>
      <c r="B12" t="s">
        <v>16</v>
      </c>
      <c r="C12" s="4">
        <v>39</v>
      </c>
      <c r="D12" s="4">
        <v>46</v>
      </c>
      <c r="E12" s="4">
        <v>54</v>
      </c>
      <c r="F12" s="6">
        <f>SUM(C12:E12)</f>
        <v>139</v>
      </c>
    </row>
    <row r="13" spans="1:6">
      <c r="B13" s="7" t="s">
        <v>7</v>
      </c>
      <c r="C13" s="6">
        <f>SUM(C4:C12)</f>
        <v>6542</v>
      </c>
      <c r="D13" s="6">
        <f>SUM(D4:D12)</f>
        <v>9030</v>
      </c>
      <c r="E13" s="6">
        <f>SUM(E4:E12)</f>
        <v>10602</v>
      </c>
      <c r="F13" s="6">
        <f>SUM(F4:F12)</f>
        <v>26174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42</v>
      </c>
      <c r="C1" s="1"/>
      <c r="D1" s="1"/>
      <c r="E1" s="1"/>
      <c r="F1" s="1"/>
    </row>
    <row r="3" spans="1:6">
      <c r="A3" s="2"/>
      <c r="B3" s="3" t="s">
        <v>1</v>
      </c>
      <c r="C3" s="3" t="s">
        <v>43</v>
      </c>
      <c r="D3" s="3" t="s">
        <v>44</v>
      </c>
      <c r="E3" s="3" t="s">
        <v>45</v>
      </c>
      <c r="F3" s="5" t="s">
        <v>7</v>
      </c>
    </row>
    <row r="4" spans="1:6">
      <c r="A4">
        <v>1</v>
      </c>
      <c r="B4" t="s">
        <v>8</v>
      </c>
      <c r="C4" s="4">
        <v>3768</v>
      </c>
      <c r="D4" s="4">
        <v>1745</v>
      </c>
      <c r="E4" s="4">
        <v>4677</v>
      </c>
      <c r="F4" s="6">
        <f>SUM(C4:E4)</f>
        <v>10190</v>
      </c>
    </row>
    <row r="5" spans="1:6">
      <c r="A5">
        <v>3</v>
      </c>
      <c r="B5" t="s">
        <v>9</v>
      </c>
      <c r="C5" s="4">
        <v>1578</v>
      </c>
      <c r="D5" s="4">
        <v>198</v>
      </c>
      <c r="E5" s="4">
        <v>1130</v>
      </c>
      <c r="F5" s="6">
        <f>SUM(C5:E5)</f>
        <v>2906</v>
      </c>
    </row>
    <row r="6" spans="1:6">
      <c r="A6">
        <v>8</v>
      </c>
      <c r="B6" t="s">
        <v>10</v>
      </c>
      <c r="C6" s="4">
        <v>1245</v>
      </c>
      <c r="D6" s="4">
        <v>271</v>
      </c>
      <c r="E6" s="4">
        <v>1020</v>
      </c>
      <c r="F6" s="6">
        <f>SUM(C6:E6)</f>
        <v>2536</v>
      </c>
    </row>
    <row r="7" spans="1:6">
      <c r="A7">
        <v>9</v>
      </c>
      <c r="B7" t="s">
        <v>11</v>
      </c>
      <c r="C7" s="4">
        <v>1599</v>
      </c>
      <c r="D7" s="4">
        <v>442</v>
      </c>
      <c r="E7" s="4">
        <v>1494</v>
      </c>
      <c r="F7" s="6">
        <f>SUM(C7:E7)</f>
        <v>3535</v>
      </c>
    </row>
    <row r="8" spans="1:6">
      <c r="A8">
        <v>10</v>
      </c>
      <c r="B8" t="s">
        <v>12</v>
      </c>
      <c r="C8" s="4">
        <v>2436</v>
      </c>
      <c r="D8" s="4">
        <v>1117</v>
      </c>
      <c r="E8" s="4">
        <v>3229</v>
      </c>
      <c r="F8" s="6">
        <f>SUM(C8:E8)</f>
        <v>6782</v>
      </c>
    </row>
    <row r="9" spans="1:6">
      <c r="A9">
        <v>15</v>
      </c>
      <c r="B9" t="s">
        <v>13</v>
      </c>
      <c r="C9" s="4">
        <v>420</v>
      </c>
      <c r="D9" s="4">
        <v>213</v>
      </c>
      <c r="E9" s="4">
        <v>494</v>
      </c>
      <c r="F9" s="6">
        <f>SUM(C9:E9)</f>
        <v>1127</v>
      </c>
    </row>
    <row r="10" spans="1:6">
      <c r="A10">
        <v>16</v>
      </c>
      <c r="B10" t="s">
        <v>14</v>
      </c>
      <c r="C10" s="4">
        <v>1886</v>
      </c>
      <c r="D10" s="4">
        <v>3008</v>
      </c>
      <c r="E10" s="4">
        <v>3031</v>
      </c>
      <c r="F10" s="6">
        <f>SUM(C10:E10)</f>
        <v>7925</v>
      </c>
    </row>
    <row r="11" spans="1:6">
      <c r="A11">
        <v>17</v>
      </c>
      <c r="B11" t="s">
        <v>15</v>
      </c>
      <c r="C11" s="4">
        <v>102</v>
      </c>
      <c r="D11" s="4">
        <v>38</v>
      </c>
      <c r="E11" s="4">
        <v>100</v>
      </c>
      <c r="F11" s="6">
        <f>SUM(C11:E11)</f>
        <v>240</v>
      </c>
    </row>
    <row r="12" spans="1:6">
      <c r="A12">
        <v>21</v>
      </c>
      <c r="B12" t="s">
        <v>16</v>
      </c>
      <c r="C12" s="4">
        <v>60</v>
      </c>
      <c r="D12" s="4">
        <v>43</v>
      </c>
      <c r="E12" s="4">
        <v>106</v>
      </c>
      <c r="F12" s="6">
        <f>SUM(C12:E12)</f>
        <v>209</v>
      </c>
    </row>
    <row r="13" spans="1:6">
      <c r="B13" s="7" t="s">
        <v>7</v>
      </c>
      <c r="C13" s="6">
        <f>SUM(C4:C12)</f>
        <v>13094</v>
      </c>
      <c r="D13" s="6">
        <f>SUM(D4:D12)</f>
        <v>7075</v>
      </c>
      <c r="E13" s="6">
        <f>SUM(E4:E12)</f>
        <v>15281</v>
      </c>
      <c r="F13" s="6">
        <f>SUM(F4:F12)</f>
        <v>35450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46</v>
      </c>
      <c r="C1" s="1"/>
      <c r="D1" s="1"/>
      <c r="E1" s="1"/>
    </row>
    <row r="3" spans="1:5">
      <c r="A3" s="2"/>
      <c r="B3" s="3" t="s">
        <v>1</v>
      </c>
      <c r="C3" s="3" t="s">
        <v>47</v>
      </c>
      <c r="D3" s="3" t="s">
        <v>48</v>
      </c>
      <c r="E3" s="5" t="s">
        <v>7</v>
      </c>
    </row>
    <row r="4" spans="1:5">
      <c r="A4">
        <v>1</v>
      </c>
      <c r="B4" t="s">
        <v>8</v>
      </c>
      <c r="C4" s="4">
        <v>3784</v>
      </c>
      <c r="D4" s="4">
        <v>5663</v>
      </c>
      <c r="E4" s="6">
        <f>SUM(C4:D4)</f>
        <v>9447</v>
      </c>
    </row>
    <row r="5" spans="1:5">
      <c r="A5">
        <v>3</v>
      </c>
      <c r="B5" t="s">
        <v>9</v>
      </c>
      <c r="C5" s="4">
        <v>2417</v>
      </c>
      <c r="D5" s="4">
        <v>1609</v>
      </c>
      <c r="E5" s="6">
        <f>SUM(C5:D5)</f>
        <v>4026</v>
      </c>
    </row>
    <row r="6" spans="1:5">
      <c r="A6">
        <v>8</v>
      </c>
      <c r="B6" t="s">
        <v>10</v>
      </c>
      <c r="C6" s="4">
        <v>678</v>
      </c>
      <c r="D6" s="4">
        <v>3677</v>
      </c>
      <c r="E6" s="6">
        <f>SUM(C6:D6)</f>
        <v>4355</v>
      </c>
    </row>
    <row r="7" spans="1:5">
      <c r="A7">
        <v>9</v>
      </c>
      <c r="B7" t="s">
        <v>11</v>
      </c>
      <c r="C7" s="4">
        <v>1126</v>
      </c>
      <c r="D7" s="4">
        <v>2300</v>
      </c>
      <c r="E7" s="6">
        <f>SUM(C7:D7)</f>
        <v>3426</v>
      </c>
    </row>
    <row r="8" spans="1:5">
      <c r="A8">
        <v>10</v>
      </c>
      <c r="B8" t="s">
        <v>12</v>
      </c>
      <c r="C8" s="4">
        <v>2647</v>
      </c>
      <c r="D8" s="4">
        <v>4202</v>
      </c>
      <c r="E8" s="6">
        <f>SUM(C8:D8)</f>
        <v>6849</v>
      </c>
    </row>
    <row r="9" spans="1:5">
      <c r="A9">
        <v>15</v>
      </c>
      <c r="B9" t="s">
        <v>13</v>
      </c>
      <c r="C9" s="4">
        <v>452</v>
      </c>
      <c r="D9" s="4">
        <v>819</v>
      </c>
      <c r="E9" s="6">
        <f>SUM(C9:D9)</f>
        <v>1271</v>
      </c>
    </row>
    <row r="10" spans="1:5">
      <c r="A10">
        <v>16</v>
      </c>
      <c r="B10" t="s">
        <v>14</v>
      </c>
      <c r="C10" s="4">
        <v>1522</v>
      </c>
      <c r="D10" s="4">
        <v>3534</v>
      </c>
      <c r="E10" s="6">
        <f>SUM(C10:D10)</f>
        <v>5056</v>
      </c>
    </row>
    <row r="11" spans="1:5">
      <c r="A11">
        <v>17</v>
      </c>
      <c r="B11" t="s">
        <v>15</v>
      </c>
      <c r="C11" s="4">
        <v>71</v>
      </c>
      <c r="D11" s="4">
        <v>388</v>
      </c>
      <c r="E11" s="6">
        <f>SUM(C11:D11)</f>
        <v>459</v>
      </c>
    </row>
    <row r="12" spans="1:5">
      <c r="A12">
        <v>21</v>
      </c>
      <c r="B12" t="s">
        <v>16</v>
      </c>
      <c r="C12" s="4">
        <v>41</v>
      </c>
      <c r="D12" s="4">
        <v>84</v>
      </c>
      <c r="E12" s="6">
        <f>SUM(C12:D12)</f>
        <v>125</v>
      </c>
    </row>
    <row r="13" spans="1:5">
      <c r="B13" s="7" t="s">
        <v>7</v>
      </c>
      <c r="C13" s="6">
        <f>SUM(C4:C12)</f>
        <v>12738</v>
      </c>
      <c r="D13" s="6">
        <f>SUM(D4:D12)</f>
        <v>22276</v>
      </c>
      <c r="E13" s="6">
        <f>SUM(E4:E12)</f>
        <v>35014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Beringen</vt:lpstr>
      <vt:lpstr>Bilzen</vt:lpstr>
      <vt:lpstr>Borgloon</vt:lpstr>
      <vt:lpstr>Bree</vt:lpstr>
      <vt:lpstr>Genk</vt:lpstr>
      <vt:lpstr>Hasselt</vt:lpstr>
      <vt:lpstr>Herk-de-Stad</vt:lpstr>
      <vt:lpstr>Maaseik</vt:lpstr>
      <vt:lpstr>Maasmechelen</vt:lpstr>
      <vt:lpstr>Peer</vt:lpstr>
      <vt:lpstr>Pelt</vt:lpstr>
      <vt:lpstr>Riemst</vt:lpstr>
      <vt:lpstr>Sint-Truiden</vt:lpstr>
      <vt:lpstr>Tongeren</vt:lpstr>
      <vt:lpstr>Voeren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2024-06-19T08:03:18+02:00</dcterms:created>
  <dcterms:modified xsi:type="dcterms:W3CDTF">2024-06-19T08:03:18+02:00</dcterms:modified>
  <dc:title>Untitled Spreadsheet</dc:title>
  <dc:description/>
  <dc:subject/>
  <cp:keywords/>
  <cp:category/>
</cp:coreProperties>
</file>