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ubel,Aubel" sheetId="1" r:id="rId4"/>
    <sheet name="Aywaille,Aywaille" sheetId="2" r:id="rId5"/>
    <sheet name="Bassenge,Bitsingen" sheetId="3" r:id="rId6"/>
    <sheet name="Dison,Dison" sheetId="4" r:id="rId7"/>
    <sheet name="Ferrières,Ferrières" sheetId="5" r:id="rId8"/>
    <sheet name="Fléron,Fléron" sheetId="6" r:id="rId9"/>
    <sheet name="Grâce-Hollogne,Grâce-Hollogne" sheetId="7" r:id="rId10"/>
    <sheet name="Hannut,Hannuit" sheetId="8" r:id="rId11"/>
    <sheet name="Héron,Héron" sheetId="9" r:id="rId12"/>
    <sheet name="Herstal,Herstal" sheetId="10" r:id="rId13"/>
    <sheet name="Herve,Herve" sheetId="11" r:id="rId14"/>
    <sheet name="Huy,Hoei" sheetId="12" r:id="rId15"/>
    <sheet name="Liège,Luik" sheetId="13" r:id="rId16"/>
    <sheet name="Limbourg,Limburg" sheetId="14" r:id="rId17"/>
    <sheet name="Malmedy,Malmedy" sheetId="15" r:id="rId18"/>
    <sheet name="Nandrin,Nandrin" sheetId="16" r:id="rId19"/>
    <sheet name="Saint-Nicolas,Saint-Nicolas" sheetId="17" r:id="rId20"/>
    <sheet name="Seraing,Seraing" sheetId="18" r:id="rId21"/>
    <sheet name="Spa,Spa" sheetId="19" r:id="rId22"/>
    <sheet name="Stavelot,Stavelot" sheetId="20" r:id="rId23"/>
    <sheet name="Verlaine,Verlaine" sheetId="21" r:id="rId24"/>
    <sheet name="Verviers,Verviers" sheetId="22" r:id="rId25"/>
    <sheet name="Visé,Wezet" sheetId="23" r:id="rId26"/>
    <sheet name="Waremme,Borgworm" sheetId="24" r:id="rId2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<sst xmlns="http://schemas.openxmlformats.org/spreadsheetml/2006/main" uniqueCount="109">
  <si>
    <t>63003 - Canton d'Aubel,Kanton Aubel</t>
  </si>
  <si>
    <t>Communes
Gemeenten</t>
  </si>
  <si>
    <t>Aubel
Aubel</t>
  </si>
  <si>
    <t>Plombières
Plombières</t>
  </si>
  <si>
    <t>TOTAUX
TOTALEN</t>
  </si>
  <si>
    <t>MR</t>
  </si>
  <si>
    <t>PS</t>
  </si>
  <si>
    <t>LES ENGAGÉS</t>
  </si>
  <si>
    <t>PTB</t>
  </si>
  <si>
    <t>DéFI</t>
  </si>
  <si>
    <t>ECOLO</t>
  </si>
  <si>
    <t>Anticapitalistes</t>
  </si>
  <si>
    <t>TOTAUX,TOTALEN</t>
  </si>
  <si>
    <t>62009 - Canton d'Aywaille,Kanton Aywaille</t>
  </si>
  <si>
    <t>Aywaille
Aywaille</t>
  </si>
  <si>
    <t>Comblain-au-Pont
Comblain-au-Pont</t>
  </si>
  <si>
    <t>Esneux
Esneux</t>
  </si>
  <si>
    <t>Sprimont
Sprimont</t>
  </si>
  <si>
    <t>62011 - Canton de Bassenge,Kanton Bitsingen</t>
  </si>
  <si>
    <t>Bassenge
Bitsingen</t>
  </si>
  <si>
    <t>Juprelle
Juprelle</t>
  </si>
  <si>
    <t>Oupeye
Oupeye</t>
  </si>
  <si>
    <t>63020 - Canton de Dison,Kanton Dison</t>
  </si>
  <si>
    <t>Dison
Dison</t>
  </si>
  <si>
    <t>61019 - Canton de Ferrières,Kanton Ferrières</t>
  </si>
  <si>
    <t>Ferrières
Ferrières</t>
  </si>
  <si>
    <t>62038 - Canton de Fléron,Kanton Fléron</t>
  </si>
  <si>
    <t>Beyne-Heusay
Beyne-Heusay</t>
  </si>
  <si>
    <t>Blegny
Blegny</t>
  </si>
  <si>
    <t>Chaudfontaine
Chaudfontaine</t>
  </si>
  <si>
    <t>Fléron
Fléron</t>
  </si>
  <si>
    <t>Soumagne
Soumagne</t>
  </si>
  <si>
    <t>Trooz
Trooz</t>
  </si>
  <si>
    <t>62118 - Canton de Grâce-Hollogne,Kanton Grâce-Hollogne</t>
  </si>
  <si>
    <t>Awans
Awans</t>
  </si>
  <si>
    <t>Flémalle
Flémalle</t>
  </si>
  <si>
    <t>Grâce-Hollogne
Grâce-Hollogne</t>
  </si>
  <si>
    <t>64034 - Canton de Hannut,Kanton Hannuit</t>
  </si>
  <si>
    <t>Braives
Braives</t>
  </si>
  <si>
    <t>Hannut
Hannuit</t>
  </si>
  <si>
    <t>Lincent
Lijsem</t>
  </si>
  <si>
    <t>Wasseiges
Wasseiges</t>
  </si>
  <si>
    <t>61028 - Canton de Héron,Kanton Héron</t>
  </si>
  <si>
    <t>Burdinne
Burdinne</t>
  </si>
  <si>
    <t>Héron
Héron</t>
  </si>
  <si>
    <t>62051 - Canton de Herstal,Kanton Herstal</t>
  </si>
  <si>
    <t>Herstal
Herstal</t>
  </si>
  <si>
    <t>63035 - Canton de Herve,Kanton Herve</t>
  </si>
  <si>
    <t>Herve
Herve</t>
  </si>
  <si>
    <t>Thimister-Clermont
Thimister-Clermont</t>
  </si>
  <si>
    <t>61031 - Canton de Huy,Kanton Hoei</t>
  </si>
  <si>
    <t>Amay
Amay</t>
  </si>
  <si>
    <t>Huy
Hoei</t>
  </si>
  <si>
    <t>Marchin
Marchin</t>
  </si>
  <si>
    <t>Wanze
Wanze</t>
  </si>
  <si>
    <t>62063 - Canton de Liège,Kanton Luik</t>
  </si>
  <si>
    <t>Liège
Luik</t>
  </si>
  <si>
    <t>63046 - Canton de Limbourg,Kanton Limburg</t>
  </si>
  <si>
    <t>Baelen
Baelen</t>
  </si>
  <si>
    <t>Jalhay
Jalhay</t>
  </si>
  <si>
    <t>Limbourg
Limburg</t>
  </si>
  <si>
    <t>Welkenraedt
Welkenraedt</t>
  </si>
  <si>
    <t>63049 - Canton de Malmedy,Kanton Malmedy</t>
  </si>
  <si>
    <t>Malmedy
Malmedy</t>
  </si>
  <si>
    <t>Waimes
Weismes</t>
  </si>
  <si>
    <t>61043 - Canton de Nandrin,Kanton Nandrin</t>
  </si>
  <si>
    <t>Anthisnes
Anthisnes</t>
  </si>
  <si>
    <t>Clavier
Clavier</t>
  </si>
  <si>
    <t>Engis
Engis</t>
  </si>
  <si>
    <t>Hamoir
Hamoir</t>
  </si>
  <si>
    <t>Modave
Modave</t>
  </si>
  <si>
    <t>Nandrin
Nandrin</t>
  </si>
  <si>
    <t>Ouffet
Ouffet</t>
  </si>
  <si>
    <t>Tinlot
Tinlot</t>
  </si>
  <si>
    <t>62093 - Canton de Saint-Nicolas,Kanton Saint-Nicolas</t>
  </si>
  <si>
    <t>Ans
Ans</t>
  </si>
  <si>
    <t>Saint-Nicolas (Liège)
Saint-Nicolas (Liège)</t>
  </si>
  <si>
    <t>62096 - Canton de Seraing,Kanton Seraing</t>
  </si>
  <si>
    <t>Neupré
Neupré</t>
  </si>
  <si>
    <t>Seraing
Seraing</t>
  </si>
  <si>
    <t>63072 - Canton de Spa,Kanton Spa</t>
  </si>
  <si>
    <t>Pepinster
Pepinster</t>
  </si>
  <si>
    <t>Spa
Spa</t>
  </si>
  <si>
    <t>Theux
Theux</t>
  </si>
  <si>
    <t>63073 - Canton de Stavelot,Kanton Stavelot</t>
  </si>
  <si>
    <t>Lierneux
Lierneux</t>
  </si>
  <si>
    <t>Stavelot
Stavelot</t>
  </si>
  <si>
    <t>Stoumont
Stoumont</t>
  </si>
  <si>
    <t>Trois-Ponts
Trois-Ponts</t>
  </si>
  <si>
    <t>61063 - Canton de Verlaine,Kanton Verlaine</t>
  </si>
  <si>
    <t>Verlaine
Verlaine</t>
  </si>
  <si>
    <t>Villers-le-Bouillet
Villers-le-Bouillet</t>
  </si>
  <si>
    <t>63079 - Canton de Verviers,Kanton Verviers</t>
  </si>
  <si>
    <t>Olne
Olne</t>
  </si>
  <si>
    <t>Verviers
Verviers</t>
  </si>
  <si>
    <t>62108 - Canton de Visé,Kanton Wezet</t>
  </si>
  <si>
    <t>Dalhem
Dalhem</t>
  </si>
  <si>
    <t>Visé
Wezet</t>
  </si>
  <si>
    <t>64074 - Canton de Waremme,Kanton Borgworm</t>
  </si>
  <si>
    <t>Berloz
Berloz</t>
  </si>
  <si>
    <t>Crisnée
Crisnée</t>
  </si>
  <si>
    <t>Donceel
Donceel</t>
  </si>
  <si>
    <t>Faimes
Faimes</t>
  </si>
  <si>
    <t>Fexhe-le-Haut-Clocher
Fexhe-le-Haut-Clocher</t>
  </si>
  <si>
    <t>Geer
Geer</t>
  </si>
  <si>
    <t>Oreye
Oerle</t>
  </si>
  <si>
    <t>Remicourt
Remicourt</t>
  </si>
  <si>
    <t>Saint-Georges-sur-Meuse
Saint-Georges-sur-Meuse</t>
  </si>
  <si>
    <t>Waremme
Borgworm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</si>
</sst>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1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1868</v>
      </c>
      <c r="D4" s="4">
        <v>2382</v>
      </c>
      <c r="E4" s="6">
        <f>SUM(C4:D4)</f>
        <v>4250</v>
      </c>
    </row>
    <row r="5" spans="1:5">
      <c r="A5">
        <v>4</v>
      </c>
      <c r="B5" t="s">
        <v>6</v>
      </c>
      <c r="C5" s="4">
        <v>394</v>
      </c>
      <c r="D5" s="4">
        <v>810</v>
      </c>
      <c r="E5" s="6">
        <f>SUM(C5:D5)</f>
        <v>1204</v>
      </c>
    </row>
    <row r="6" spans="1:5">
      <c r="A6">
        <v>6</v>
      </c>
      <c r="B6" t="s">
        <v>7</v>
      </c>
      <c r="C6" s="4">
        <v>713</v>
      </c>
      <c r="D6" s="4">
        <v>1052</v>
      </c>
      <c r="E6" s="6">
        <f>SUM(C6:D6)</f>
        <v>1765</v>
      </c>
    </row>
    <row r="7" spans="1:5">
      <c r="A7">
        <v>8</v>
      </c>
      <c r="B7" t="s">
        <v>8</v>
      </c>
      <c r="C7" s="4">
        <v>242</v>
      </c>
      <c r="D7" s="4">
        <v>703</v>
      </c>
      <c r="E7" s="6">
        <f>SUM(C7:D7)</f>
        <v>945</v>
      </c>
    </row>
    <row r="8" spans="1:5">
      <c r="A8">
        <v>13</v>
      </c>
      <c r="B8" t="s">
        <v>9</v>
      </c>
      <c r="C8" s="4">
        <v>69</v>
      </c>
      <c r="D8" s="4">
        <v>99</v>
      </c>
      <c r="E8" s="6">
        <f>SUM(C8:D8)</f>
        <v>168</v>
      </c>
    </row>
    <row r="9" spans="1:5">
      <c r="A9">
        <v>14</v>
      </c>
      <c r="B9" t="s">
        <v>10</v>
      </c>
      <c r="C9" s="4">
        <v>273</v>
      </c>
      <c r="D9" s="4">
        <v>429</v>
      </c>
      <c r="E9" s="6">
        <f>SUM(C9:D9)</f>
        <v>702</v>
      </c>
    </row>
    <row r="10" spans="1:5">
      <c r="A10">
        <v>18</v>
      </c>
      <c r="B10" t="s">
        <v>11</v>
      </c>
      <c r="C10" s="4">
        <v>48</v>
      </c>
      <c r="D10" s="4">
        <v>117</v>
      </c>
      <c r="E10" s="6">
        <f>SUM(C10:D10)</f>
        <v>165</v>
      </c>
    </row>
    <row r="11" spans="1:5">
      <c r="B11" s="7" t="s">
        <v>12</v>
      </c>
      <c r="C11" s="6">
        <f>SUM(C4:C10)</f>
        <v>3607</v>
      </c>
      <c r="D11" s="6">
        <f>SUM(D4:D10)</f>
        <v>5592</v>
      </c>
      <c r="E11" s="6">
        <f>SUM(E4:E10)</f>
        <v>9199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45</v>
      </c>
      <c r="C1" s="1"/>
      <c r="D1" s="1"/>
    </row>
    <row r="3" spans="1:4">
      <c r="A3" s="2"/>
      <c r="B3" s="3" t="s">
        <v>1</v>
      </c>
      <c r="C3" s="3" t="s">
        <v>46</v>
      </c>
      <c r="D3" s="5" t="s">
        <v>4</v>
      </c>
    </row>
    <row r="4" spans="1:4">
      <c r="A4">
        <v>2</v>
      </c>
      <c r="B4" t="s">
        <v>5</v>
      </c>
      <c r="C4" s="4">
        <v>4829</v>
      </c>
      <c r="D4" s="6">
        <f>SUM(C4:C4)</f>
        <v>4829</v>
      </c>
    </row>
    <row r="5" spans="1:4">
      <c r="A5">
        <v>4</v>
      </c>
      <c r="B5" t="s">
        <v>6</v>
      </c>
      <c r="C5" s="4">
        <v>6098</v>
      </c>
      <c r="D5" s="6">
        <f>SUM(C5:C5)</f>
        <v>6098</v>
      </c>
    </row>
    <row r="6" spans="1:4">
      <c r="A6">
        <v>6</v>
      </c>
      <c r="B6" t="s">
        <v>7</v>
      </c>
      <c r="C6" s="4">
        <v>2105</v>
      </c>
      <c r="D6" s="6">
        <f>SUM(C6:C6)</f>
        <v>2105</v>
      </c>
    </row>
    <row r="7" spans="1:4">
      <c r="A7">
        <v>8</v>
      </c>
      <c r="B7" t="s">
        <v>8</v>
      </c>
      <c r="C7" s="4">
        <v>5113</v>
      </c>
      <c r="D7" s="6">
        <f>SUM(C7:C7)</f>
        <v>5113</v>
      </c>
    </row>
    <row r="8" spans="1:4">
      <c r="A8">
        <v>13</v>
      </c>
      <c r="B8" t="s">
        <v>9</v>
      </c>
      <c r="C8" s="4">
        <v>451</v>
      </c>
      <c r="D8" s="6">
        <f>SUM(C8:C8)</f>
        <v>451</v>
      </c>
    </row>
    <row r="9" spans="1:4">
      <c r="A9">
        <v>14</v>
      </c>
      <c r="B9" t="s">
        <v>10</v>
      </c>
      <c r="C9" s="4">
        <v>1129</v>
      </c>
      <c r="D9" s="6">
        <f>SUM(C9:C9)</f>
        <v>1129</v>
      </c>
    </row>
    <row r="10" spans="1:4">
      <c r="A10">
        <v>18</v>
      </c>
      <c r="B10" t="s">
        <v>11</v>
      </c>
      <c r="C10" s="4">
        <v>453</v>
      </c>
      <c r="D10" s="6">
        <f>SUM(C10:C10)</f>
        <v>453</v>
      </c>
    </row>
    <row r="11" spans="1:4">
      <c r="B11" s="7" t="s">
        <v>12</v>
      </c>
      <c r="C11" s="6">
        <f>SUM(C4:C10)</f>
        <v>20178</v>
      </c>
      <c r="D11" s="6">
        <f>SUM(D4:D10)</f>
        <v>20178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47</v>
      </c>
      <c r="C1" s="1"/>
      <c r="D1" s="1"/>
      <c r="E1" s="1"/>
    </row>
    <row r="3" spans="1:5">
      <c r="A3" s="2"/>
      <c r="B3" s="3" t="s">
        <v>1</v>
      </c>
      <c r="C3" s="3" t="s">
        <v>48</v>
      </c>
      <c r="D3" s="3" t="s">
        <v>49</v>
      </c>
      <c r="E3" s="5" t="s">
        <v>4</v>
      </c>
    </row>
    <row r="4" spans="1:5">
      <c r="A4">
        <v>2</v>
      </c>
      <c r="B4" t="s">
        <v>5</v>
      </c>
      <c r="C4" s="4">
        <v>5935</v>
      </c>
      <c r="D4" s="4">
        <v>2069</v>
      </c>
      <c r="E4" s="6">
        <f>SUM(C4:D4)</f>
        <v>8004</v>
      </c>
    </row>
    <row r="5" spans="1:5">
      <c r="A5">
        <v>4</v>
      </c>
      <c r="B5" t="s">
        <v>6</v>
      </c>
      <c r="C5" s="4">
        <v>1423</v>
      </c>
      <c r="D5" s="4">
        <v>341</v>
      </c>
      <c r="E5" s="6">
        <f>SUM(C5:D5)</f>
        <v>1764</v>
      </c>
    </row>
    <row r="6" spans="1:5">
      <c r="A6">
        <v>6</v>
      </c>
      <c r="B6" t="s">
        <v>7</v>
      </c>
      <c r="C6" s="4">
        <v>2059</v>
      </c>
      <c r="D6" s="4">
        <v>740</v>
      </c>
      <c r="E6" s="6">
        <f>SUM(C6:D6)</f>
        <v>2799</v>
      </c>
    </row>
    <row r="7" spans="1:5">
      <c r="A7">
        <v>8</v>
      </c>
      <c r="B7" t="s">
        <v>8</v>
      </c>
      <c r="C7" s="4">
        <v>978</v>
      </c>
      <c r="D7" s="4">
        <v>232</v>
      </c>
      <c r="E7" s="6">
        <f>SUM(C7:D7)</f>
        <v>1210</v>
      </c>
    </row>
    <row r="8" spans="1:5">
      <c r="A8">
        <v>13</v>
      </c>
      <c r="B8" t="s">
        <v>9</v>
      </c>
      <c r="C8" s="4">
        <v>215</v>
      </c>
      <c r="D8" s="4">
        <v>73</v>
      </c>
      <c r="E8" s="6">
        <f>SUM(C8:D8)</f>
        <v>288</v>
      </c>
    </row>
    <row r="9" spans="1:5">
      <c r="A9">
        <v>14</v>
      </c>
      <c r="B9" t="s">
        <v>10</v>
      </c>
      <c r="C9" s="4">
        <v>946</v>
      </c>
      <c r="D9" s="4">
        <v>351</v>
      </c>
      <c r="E9" s="6">
        <f>SUM(C9:D9)</f>
        <v>1297</v>
      </c>
    </row>
    <row r="10" spans="1:5">
      <c r="A10">
        <v>18</v>
      </c>
      <c r="B10" t="s">
        <v>11</v>
      </c>
      <c r="C10" s="4">
        <v>159</v>
      </c>
      <c r="D10" s="4">
        <v>45</v>
      </c>
      <c r="E10" s="6">
        <f>SUM(C10:D10)</f>
        <v>204</v>
      </c>
    </row>
    <row r="11" spans="1:5">
      <c r="B11" s="7" t="s">
        <v>12</v>
      </c>
      <c r="C11" s="6">
        <f>SUM(C4:C10)</f>
        <v>11715</v>
      </c>
      <c r="D11" s="6">
        <f>SUM(D4:D10)</f>
        <v>3851</v>
      </c>
      <c r="E11" s="6">
        <f>SUM(E4:E10)</f>
        <v>15566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5.855713" bestFit="true" customWidth="true" style="0"/>
    <col min="4" max="4" width="6.998291" bestFit="true" customWidth="true" style="0"/>
    <col min="5" max="5" width="9.283447000000001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50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51</v>
      </c>
      <c r="D3" s="3" t="s">
        <v>52</v>
      </c>
      <c r="E3" s="3" t="s">
        <v>53</v>
      </c>
      <c r="F3" s="3" t="s">
        <v>54</v>
      </c>
      <c r="G3" s="5" t="s">
        <v>4</v>
      </c>
    </row>
    <row r="4" spans="1:7">
      <c r="A4">
        <v>2</v>
      </c>
      <c r="B4" t="s">
        <v>5</v>
      </c>
      <c r="C4" s="4">
        <v>2411</v>
      </c>
      <c r="D4" s="4">
        <v>3968</v>
      </c>
      <c r="E4" s="4">
        <v>1210</v>
      </c>
      <c r="F4" s="4">
        <v>2977</v>
      </c>
      <c r="G4" s="6">
        <f>SUM(C4:F4)</f>
        <v>10566</v>
      </c>
    </row>
    <row r="5" spans="1:7">
      <c r="A5">
        <v>4</v>
      </c>
      <c r="B5" t="s">
        <v>6</v>
      </c>
      <c r="C5" s="4">
        <v>2450</v>
      </c>
      <c r="D5" s="4">
        <v>3054</v>
      </c>
      <c r="E5" s="4">
        <v>827</v>
      </c>
      <c r="F5" s="4">
        <v>2258</v>
      </c>
      <c r="G5" s="6">
        <f>SUM(C5:F5)</f>
        <v>8589</v>
      </c>
    </row>
    <row r="6" spans="1:7">
      <c r="A6">
        <v>6</v>
      </c>
      <c r="B6" t="s">
        <v>7</v>
      </c>
      <c r="C6" s="4">
        <v>1199</v>
      </c>
      <c r="D6" s="4">
        <v>1842</v>
      </c>
      <c r="E6" s="4">
        <v>520</v>
      </c>
      <c r="F6" s="4">
        <v>1358</v>
      </c>
      <c r="G6" s="6">
        <f>SUM(C6:F6)</f>
        <v>4919</v>
      </c>
    </row>
    <row r="7" spans="1:7">
      <c r="A7">
        <v>8</v>
      </c>
      <c r="B7" t="s">
        <v>8</v>
      </c>
      <c r="C7" s="4">
        <v>1419</v>
      </c>
      <c r="D7" s="4">
        <v>1672</v>
      </c>
      <c r="E7" s="4">
        <v>460</v>
      </c>
      <c r="F7" s="4">
        <v>1105</v>
      </c>
      <c r="G7" s="6">
        <f>SUM(C7:F7)</f>
        <v>4656</v>
      </c>
    </row>
    <row r="8" spans="1:7">
      <c r="A8">
        <v>13</v>
      </c>
      <c r="B8" t="s">
        <v>9</v>
      </c>
      <c r="C8" s="4">
        <v>219</v>
      </c>
      <c r="D8" s="4">
        <v>376</v>
      </c>
      <c r="E8" s="4">
        <v>108</v>
      </c>
      <c r="F8" s="4">
        <v>245</v>
      </c>
      <c r="G8" s="6">
        <f>SUM(C8:F8)</f>
        <v>948</v>
      </c>
    </row>
    <row r="9" spans="1:7">
      <c r="A9">
        <v>14</v>
      </c>
      <c r="B9" t="s">
        <v>10</v>
      </c>
      <c r="C9" s="4">
        <v>909</v>
      </c>
      <c r="D9" s="4">
        <v>1356</v>
      </c>
      <c r="E9" s="4">
        <v>447</v>
      </c>
      <c r="F9" s="4">
        <v>827</v>
      </c>
      <c r="G9" s="6">
        <f>SUM(C9:F9)</f>
        <v>3539</v>
      </c>
    </row>
    <row r="10" spans="1:7">
      <c r="A10">
        <v>18</v>
      </c>
      <c r="B10" t="s">
        <v>11</v>
      </c>
      <c r="C10" s="4">
        <v>228</v>
      </c>
      <c r="D10" s="4">
        <v>305</v>
      </c>
      <c r="E10" s="4">
        <v>77</v>
      </c>
      <c r="F10" s="4">
        <v>201</v>
      </c>
      <c r="G10" s="6">
        <f>SUM(C10:F10)</f>
        <v>811</v>
      </c>
    </row>
    <row r="11" spans="1:7">
      <c r="B11" s="7" t="s">
        <v>12</v>
      </c>
      <c r="C11" s="6">
        <f>SUM(C4:C10)</f>
        <v>8835</v>
      </c>
      <c r="D11" s="6">
        <f>SUM(D4:D10)</f>
        <v>12573</v>
      </c>
      <c r="E11" s="6">
        <f>SUM(E4:E10)</f>
        <v>3649</v>
      </c>
      <c r="F11" s="6">
        <f>SUM(F4:F10)</f>
        <v>8971</v>
      </c>
      <c r="G11" s="6">
        <f>SUM(G4:G10)</f>
        <v>34028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55</v>
      </c>
      <c r="C1" s="1"/>
      <c r="D1" s="1"/>
    </row>
    <row r="3" spans="1:4">
      <c r="A3" s="2"/>
      <c r="B3" s="3" t="s">
        <v>1</v>
      </c>
      <c r="C3" s="3" t="s">
        <v>56</v>
      </c>
      <c r="D3" s="5" t="s">
        <v>4</v>
      </c>
    </row>
    <row r="4" spans="1:4">
      <c r="A4">
        <v>2</v>
      </c>
      <c r="B4" t="s">
        <v>5</v>
      </c>
      <c r="C4" s="4">
        <v>25539</v>
      </c>
      <c r="D4" s="6">
        <f>SUM(C4:C4)</f>
        <v>25539</v>
      </c>
    </row>
    <row r="5" spans="1:4">
      <c r="A5">
        <v>4</v>
      </c>
      <c r="B5" t="s">
        <v>6</v>
      </c>
      <c r="C5" s="4">
        <v>22995</v>
      </c>
      <c r="D5" s="6">
        <f>SUM(C5:C5)</f>
        <v>22995</v>
      </c>
    </row>
    <row r="6" spans="1:4">
      <c r="A6">
        <v>6</v>
      </c>
      <c r="B6" t="s">
        <v>7</v>
      </c>
      <c r="C6" s="4">
        <v>10839</v>
      </c>
      <c r="D6" s="6">
        <f>SUM(C6:C6)</f>
        <v>10839</v>
      </c>
    </row>
    <row r="7" spans="1:4">
      <c r="A7">
        <v>8</v>
      </c>
      <c r="B7" t="s">
        <v>8</v>
      </c>
      <c r="C7" s="4">
        <v>20036</v>
      </c>
      <c r="D7" s="6">
        <f>SUM(C7:C7)</f>
        <v>20036</v>
      </c>
    </row>
    <row r="8" spans="1:4">
      <c r="A8">
        <v>13</v>
      </c>
      <c r="B8" t="s">
        <v>9</v>
      </c>
      <c r="C8" s="4">
        <v>2551</v>
      </c>
      <c r="D8" s="6">
        <f>SUM(C8:C8)</f>
        <v>2551</v>
      </c>
    </row>
    <row r="9" spans="1:4">
      <c r="A9">
        <v>14</v>
      </c>
      <c r="B9" t="s">
        <v>10</v>
      </c>
      <c r="C9" s="4">
        <v>14613</v>
      </c>
      <c r="D9" s="6">
        <f>SUM(C9:C9)</f>
        <v>14613</v>
      </c>
    </row>
    <row r="10" spans="1:4">
      <c r="A10">
        <v>18</v>
      </c>
      <c r="B10" t="s">
        <v>11</v>
      </c>
      <c r="C10" s="4">
        <v>2429</v>
      </c>
      <c r="D10" s="6">
        <f>SUM(C10:C10)</f>
        <v>2429</v>
      </c>
    </row>
    <row r="11" spans="1:4">
      <c r="B11" s="7" t="s">
        <v>12</v>
      </c>
      <c r="C11" s="6">
        <f>SUM(C4:C10)</f>
        <v>99002</v>
      </c>
      <c r="D11" s="6">
        <f>SUM(D4:D10)</f>
        <v>99002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57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58</v>
      </c>
      <c r="D3" s="3" t="s">
        <v>59</v>
      </c>
      <c r="E3" s="3" t="s">
        <v>60</v>
      </c>
      <c r="F3" s="3" t="s">
        <v>61</v>
      </c>
      <c r="G3" s="5" t="s">
        <v>4</v>
      </c>
    </row>
    <row r="4" spans="1:7">
      <c r="A4">
        <v>2</v>
      </c>
      <c r="B4" t="s">
        <v>5</v>
      </c>
      <c r="C4" s="4">
        <v>1231</v>
      </c>
      <c r="D4" s="4">
        <v>3447</v>
      </c>
      <c r="E4" s="4">
        <v>1528</v>
      </c>
      <c r="F4" s="4">
        <v>2733</v>
      </c>
      <c r="G4" s="6">
        <f>SUM(C4:F4)</f>
        <v>8939</v>
      </c>
    </row>
    <row r="5" spans="1:7">
      <c r="A5">
        <v>4</v>
      </c>
      <c r="B5" t="s">
        <v>6</v>
      </c>
      <c r="C5" s="4">
        <v>421</v>
      </c>
      <c r="D5" s="4">
        <v>472</v>
      </c>
      <c r="E5" s="4">
        <v>876</v>
      </c>
      <c r="F5" s="4">
        <v>1005</v>
      </c>
      <c r="G5" s="6">
        <f>SUM(C5:F5)</f>
        <v>2774</v>
      </c>
    </row>
    <row r="6" spans="1:7">
      <c r="A6">
        <v>6</v>
      </c>
      <c r="B6" t="s">
        <v>7</v>
      </c>
      <c r="C6" s="4">
        <v>500</v>
      </c>
      <c r="D6" s="4">
        <v>889</v>
      </c>
      <c r="E6" s="4">
        <v>440</v>
      </c>
      <c r="F6" s="4">
        <v>1132</v>
      </c>
      <c r="G6" s="6">
        <f>SUM(C6:F6)</f>
        <v>2961</v>
      </c>
    </row>
    <row r="7" spans="1:7">
      <c r="A7">
        <v>8</v>
      </c>
      <c r="B7" t="s">
        <v>8</v>
      </c>
      <c r="C7" s="4">
        <v>292</v>
      </c>
      <c r="D7" s="4">
        <v>362</v>
      </c>
      <c r="E7" s="4">
        <v>382</v>
      </c>
      <c r="F7" s="4">
        <v>642</v>
      </c>
      <c r="G7" s="6">
        <f>SUM(C7:F7)</f>
        <v>1678</v>
      </c>
    </row>
    <row r="8" spans="1:7">
      <c r="A8">
        <v>13</v>
      </c>
      <c r="B8" t="s">
        <v>9</v>
      </c>
      <c r="C8" s="4">
        <v>52</v>
      </c>
      <c r="D8" s="4">
        <v>110</v>
      </c>
      <c r="E8" s="4">
        <v>58</v>
      </c>
      <c r="F8" s="4">
        <v>162</v>
      </c>
      <c r="G8" s="6">
        <f>SUM(C8:F8)</f>
        <v>382</v>
      </c>
    </row>
    <row r="9" spans="1:7">
      <c r="A9">
        <v>14</v>
      </c>
      <c r="B9" t="s">
        <v>10</v>
      </c>
      <c r="C9" s="4">
        <v>257</v>
      </c>
      <c r="D9" s="4">
        <v>556</v>
      </c>
      <c r="E9" s="4">
        <v>274</v>
      </c>
      <c r="F9" s="4">
        <v>574</v>
      </c>
      <c r="G9" s="6">
        <f>SUM(C9:F9)</f>
        <v>1661</v>
      </c>
    </row>
    <row r="10" spans="1:7">
      <c r="A10">
        <v>18</v>
      </c>
      <c r="B10" t="s">
        <v>11</v>
      </c>
      <c r="C10" s="4">
        <v>70</v>
      </c>
      <c r="D10" s="4">
        <v>100</v>
      </c>
      <c r="E10" s="4">
        <v>72</v>
      </c>
      <c r="F10" s="4">
        <v>127</v>
      </c>
      <c r="G10" s="6">
        <f>SUM(C10:F10)</f>
        <v>369</v>
      </c>
    </row>
    <row r="11" spans="1:7">
      <c r="B11" s="7" t="s">
        <v>12</v>
      </c>
      <c r="C11" s="6">
        <f>SUM(C4:C10)</f>
        <v>2823</v>
      </c>
      <c r="D11" s="6">
        <f>SUM(D4:D10)</f>
        <v>5936</v>
      </c>
      <c r="E11" s="6">
        <f>SUM(E4:E10)</f>
        <v>3630</v>
      </c>
      <c r="F11" s="6">
        <f>SUM(F4:F10)</f>
        <v>6375</v>
      </c>
      <c r="G11" s="6">
        <f>SUM(G4:G10)</f>
        <v>18764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62</v>
      </c>
      <c r="C1" s="1"/>
      <c r="D1" s="1"/>
      <c r="E1" s="1"/>
    </row>
    <row r="3" spans="1:5">
      <c r="A3" s="2"/>
      <c r="B3" s="3" t="s">
        <v>1</v>
      </c>
      <c r="C3" s="3" t="s">
        <v>63</v>
      </c>
      <c r="D3" s="3" t="s">
        <v>64</v>
      </c>
      <c r="E3" s="5" t="s">
        <v>4</v>
      </c>
    </row>
    <row r="4" spans="1:5">
      <c r="A4">
        <v>2</v>
      </c>
      <c r="B4" t="s">
        <v>5</v>
      </c>
      <c r="C4" s="4">
        <v>4211</v>
      </c>
      <c r="D4" s="4">
        <v>2486</v>
      </c>
      <c r="E4" s="6">
        <f>SUM(C4:D4)</f>
        <v>6697</v>
      </c>
    </row>
    <row r="5" spans="1:5">
      <c r="A5">
        <v>4</v>
      </c>
      <c r="B5" t="s">
        <v>6</v>
      </c>
      <c r="C5" s="4">
        <v>767</v>
      </c>
      <c r="D5" s="4">
        <v>380</v>
      </c>
      <c r="E5" s="6">
        <f>SUM(C5:D5)</f>
        <v>1147</v>
      </c>
    </row>
    <row r="6" spans="1:5">
      <c r="A6">
        <v>6</v>
      </c>
      <c r="B6" t="s">
        <v>7</v>
      </c>
      <c r="C6" s="4">
        <v>1450</v>
      </c>
      <c r="D6" s="4">
        <v>887</v>
      </c>
      <c r="E6" s="6">
        <f>SUM(C6:D6)</f>
        <v>2337</v>
      </c>
    </row>
    <row r="7" spans="1:5">
      <c r="A7">
        <v>8</v>
      </c>
      <c r="B7" t="s">
        <v>8</v>
      </c>
      <c r="C7" s="4">
        <v>756</v>
      </c>
      <c r="D7" s="4">
        <v>470</v>
      </c>
      <c r="E7" s="6">
        <f>SUM(C7:D7)</f>
        <v>1226</v>
      </c>
    </row>
    <row r="8" spans="1:5">
      <c r="A8">
        <v>13</v>
      </c>
      <c r="B8" t="s">
        <v>9</v>
      </c>
      <c r="C8" s="4">
        <v>142</v>
      </c>
      <c r="D8" s="4">
        <v>93</v>
      </c>
      <c r="E8" s="6">
        <f>SUM(C8:D8)</f>
        <v>235</v>
      </c>
    </row>
    <row r="9" spans="1:5">
      <c r="A9">
        <v>14</v>
      </c>
      <c r="B9" t="s">
        <v>10</v>
      </c>
      <c r="C9" s="4">
        <v>653</v>
      </c>
      <c r="D9" s="4">
        <v>397</v>
      </c>
      <c r="E9" s="6">
        <f>SUM(C9:D9)</f>
        <v>1050</v>
      </c>
    </row>
    <row r="10" spans="1:5">
      <c r="A10">
        <v>18</v>
      </c>
      <c r="B10" t="s">
        <v>11</v>
      </c>
      <c r="C10" s="4">
        <v>117</v>
      </c>
      <c r="D10" s="4">
        <v>101</v>
      </c>
      <c r="E10" s="6">
        <f>SUM(C10:D10)</f>
        <v>218</v>
      </c>
    </row>
    <row r="11" spans="1:5">
      <c r="B11" s="7" t="s">
        <v>12</v>
      </c>
      <c r="C11" s="6">
        <f>SUM(C4:C10)</f>
        <v>8096</v>
      </c>
      <c r="D11" s="6">
        <f>SUM(D4:D10)</f>
        <v>4814</v>
      </c>
      <c r="E11" s="6">
        <f>SUM(E4:E10)</f>
        <v>12910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1"/>
  <sheetViews>
    <sheetView tabSelected="0" workbookViewId="0" showGridLines="true" showRowColHeaders="1">
      <selection activeCell="K11" sqref="K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65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66</v>
      </c>
      <c r="D3" s="3" t="s">
        <v>67</v>
      </c>
      <c r="E3" s="3" t="s">
        <v>68</v>
      </c>
      <c r="F3" s="3" t="s">
        <v>69</v>
      </c>
      <c r="G3" s="3" t="s">
        <v>70</v>
      </c>
      <c r="H3" s="3" t="s">
        <v>71</v>
      </c>
      <c r="I3" s="3" t="s">
        <v>72</v>
      </c>
      <c r="J3" s="3" t="s">
        <v>73</v>
      </c>
      <c r="K3" s="5" t="s">
        <v>4</v>
      </c>
    </row>
    <row r="4" spans="1:11">
      <c r="A4">
        <v>2</v>
      </c>
      <c r="B4" t="s">
        <v>5</v>
      </c>
      <c r="C4" s="4">
        <v>1170</v>
      </c>
      <c r="D4" s="4">
        <v>1468</v>
      </c>
      <c r="E4" s="4">
        <v>1050</v>
      </c>
      <c r="F4" s="4">
        <v>965</v>
      </c>
      <c r="G4" s="4">
        <v>1161</v>
      </c>
      <c r="H4" s="4">
        <v>1878</v>
      </c>
      <c r="I4" s="4">
        <v>944</v>
      </c>
      <c r="J4" s="4">
        <v>837</v>
      </c>
      <c r="K4" s="6">
        <f>SUM(C4:J4)</f>
        <v>9473</v>
      </c>
    </row>
    <row r="5" spans="1:11">
      <c r="A5">
        <v>4</v>
      </c>
      <c r="B5" t="s">
        <v>6</v>
      </c>
      <c r="C5" s="4">
        <v>480</v>
      </c>
      <c r="D5" s="4">
        <v>366</v>
      </c>
      <c r="E5" s="4">
        <v>959</v>
      </c>
      <c r="F5" s="4">
        <v>397</v>
      </c>
      <c r="G5" s="4">
        <v>543</v>
      </c>
      <c r="H5" s="4">
        <v>558</v>
      </c>
      <c r="I5" s="4">
        <v>258</v>
      </c>
      <c r="J5" s="4">
        <v>244</v>
      </c>
      <c r="K5" s="6">
        <f>SUM(C5:J5)</f>
        <v>3805</v>
      </c>
    </row>
    <row r="6" spans="1:11">
      <c r="A6">
        <v>6</v>
      </c>
      <c r="B6" t="s">
        <v>7</v>
      </c>
      <c r="C6" s="4">
        <v>425</v>
      </c>
      <c r="D6" s="4">
        <v>594</v>
      </c>
      <c r="E6" s="4">
        <v>512</v>
      </c>
      <c r="F6" s="4">
        <v>455</v>
      </c>
      <c r="G6" s="4">
        <v>436</v>
      </c>
      <c r="H6" s="4">
        <v>682</v>
      </c>
      <c r="I6" s="4">
        <v>243</v>
      </c>
      <c r="J6" s="4">
        <v>361</v>
      </c>
      <c r="K6" s="6">
        <f>SUM(C6:J6)</f>
        <v>3708</v>
      </c>
    </row>
    <row r="7" spans="1:11">
      <c r="A7">
        <v>8</v>
      </c>
      <c r="B7" t="s">
        <v>8</v>
      </c>
      <c r="C7" s="4">
        <v>323</v>
      </c>
      <c r="D7" s="4">
        <v>389</v>
      </c>
      <c r="E7" s="4">
        <v>705</v>
      </c>
      <c r="F7" s="4">
        <v>305</v>
      </c>
      <c r="G7" s="4">
        <v>302</v>
      </c>
      <c r="H7" s="4">
        <v>303</v>
      </c>
      <c r="I7" s="4">
        <v>214</v>
      </c>
      <c r="J7" s="4">
        <v>157</v>
      </c>
      <c r="K7" s="6">
        <f>SUM(C7:J7)</f>
        <v>2698</v>
      </c>
    </row>
    <row r="8" spans="1:11">
      <c r="A8">
        <v>13</v>
      </c>
      <c r="B8" t="s">
        <v>9</v>
      </c>
      <c r="C8" s="4">
        <v>92</v>
      </c>
      <c r="D8" s="4">
        <v>90</v>
      </c>
      <c r="E8" s="4">
        <v>113</v>
      </c>
      <c r="F8" s="4">
        <v>66</v>
      </c>
      <c r="G8" s="4">
        <v>68</v>
      </c>
      <c r="H8" s="4">
        <v>87</v>
      </c>
      <c r="I8" s="4">
        <v>57</v>
      </c>
      <c r="J8" s="4">
        <v>55</v>
      </c>
      <c r="K8" s="6">
        <f>SUM(C8:J8)</f>
        <v>628</v>
      </c>
    </row>
    <row r="9" spans="1:11">
      <c r="A9">
        <v>14</v>
      </c>
      <c r="B9" t="s">
        <v>10</v>
      </c>
      <c r="C9" s="4">
        <v>354</v>
      </c>
      <c r="D9" s="4">
        <v>288</v>
      </c>
      <c r="E9" s="4">
        <v>215</v>
      </c>
      <c r="F9" s="4">
        <v>182</v>
      </c>
      <c r="G9" s="4">
        <v>261</v>
      </c>
      <c r="H9" s="4">
        <v>425</v>
      </c>
      <c r="I9" s="4">
        <v>146</v>
      </c>
      <c r="J9" s="4">
        <v>182</v>
      </c>
      <c r="K9" s="6">
        <f>SUM(C9:J9)</f>
        <v>2053</v>
      </c>
    </row>
    <row r="10" spans="1:11">
      <c r="A10">
        <v>18</v>
      </c>
      <c r="B10" t="s">
        <v>11</v>
      </c>
      <c r="C10" s="4">
        <v>55</v>
      </c>
      <c r="D10" s="4">
        <v>63</v>
      </c>
      <c r="E10" s="4">
        <v>117</v>
      </c>
      <c r="F10" s="4">
        <v>68</v>
      </c>
      <c r="G10" s="4">
        <v>53</v>
      </c>
      <c r="H10" s="4">
        <v>60</v>
      </c>
      <c r="I10" s="4">
        <v>33</v>
      </c>
      <c r="J10" s="4">
        <v>32</v>
      </c>
      <c r="K10" s="6">
        <f>SUM(C10:J10)</f>
        <v>481</v>
      </c>
    </row>
    <row r="11" spans="1:11">
      <c r="B11" s="7" t="s">
        <v>12</v>
      </c>
      <c r="C11" s="6">
        <f>SUM(C4:C10)</f>
        <v>2899</v>
      </c>
      <c r="D11" s="6">
        <f>SUM(D4:D10)</f>
        <v>3258</v>
      </c>
      <c r="E11" s="6">
        <f>SUM(E4:E10)</f>
        <v>3671</v>
      </c>
      <c r="F11" s="6">
        <f>SUM(F4:F10)</f>
        <v>2438</v>
      </c>
      <c r="G11" s="6">
        <f>SUM(G4:G10)</f>
        <v>2824</v>
      </c>
      <c r="H11" s="6">
        <f>SUM(H4:H10)</f>
        <v>3993</v>
      </c>
      <c r="I11" s="6">
        <f>SUM(I4:I10)</f>
        <v>1895</v>
      </c>
      <c r="J11" s="6">
        <f>SUM(J4:J10)</f>
        <v>1868</v>
      </c>
      <c r="K11" s="6">
        <f>SUM(K4:K10)</f>
        <v>22846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74</v>
      </c>
      <c r="C1" s="1"/>
      <c r="D1" s="1"/>
      <c r="E1" s="1"/>
    </row>
    <row r="3" spans="1:5">
      <c r="A3" s="2"/>
      <c r="B3" s="3" t="s">
        <v>1</v>
      </c>
      <c r="C3" s="3" t="s">
        <v>75</v>
      </c>
      <c r="D3" s="3" t="s">
        <v>76</v>
      </c>
      <c r="E3" s="5" t="s">
        <v>4</v>
      </c>
    </row>
    <row r="4" spans="1:5">
      <c r="A4">
        <v>2</v>
      </c>
      <c r="B4" t="s">
        <v>5</v>
      </c>
      <c r="C4" s="4">
        <v>4596</v>
      </c>
      <c r="D4" s="4">
        <v>2367</v>
      </c>
      <c r="E4" s="6">
        <f>SUM(C4:D4)</f>
        <v>6963</v>
      </c>
    </row>
    <row r="5" spans="1:5">
      <c r="A5">
        <v>4</v>
      </c>
      <c r="B5" t="s">
        <v>6</v>
      </c>
      <c r="C5" s="4">
        <v>4722</v>
      </c>
      <c r="D5" s="4">
        <v>3871</v>
      </c>
      <c r="E5" s="6">
        <f>SUM(C5:D5)</f>
        <v>8593</v>
      </c>
    </row>
    <row r="6" spans="1:5">
      <c r="A6">
        <v>6</v>
      </c>
      <c r="B6" t="s">
        <v>7</v>
      </c>
      <c r="C6" s="4">
        <v>1975</v>
      </c>
      <c r="D6" s="4">
        <v>1076</v>
      </c>
      <c r="E6" s="6">
        <f>SUM(C6:D6)</f>
        <v>3051</v>
      </c>
    </row>
    <row r="7" spans="1:5">
      <c r="A7">
        <v>8</v>
      </c>
      <c r="B7" t="s">
        <v>8</v>
      </c>
      <c r="C7" s="4">
        <v>2971</v>
      </c>
      <c r="D7" s="4">
        <v>3201</v>
      </c>
      <c r="E7" s="6">
        <f>SUM(C7:D7)</f>
        <v>6172</v>
      </c>
    </row>
    <row r="8" spans="1:5">
      <c r="A8">
        <v>13</v>
      </c>
      <c r="B8" t="s">
        <v>9</v>
      </c>
      <c r="C8" s="4">
        <v>433</v>
      </c>
      <c r="D8" s="4">
        <v>297</v>
      </c>
      <c r="E8" s="6">
        <f>SUM(C8:D8)</f>
        <v>730</v>
      </c>
    </row>
    <row r="9" spans="1:5">
      <c r="A9">
        <v>14</v>
      </c>
      <c r="B9" t="s">
        <v>10</v>
      </c>
      <c r="C9" s="4">
        <v>1150</v>
      </c>
      <c r="D9" s="4">
        <v>649</v>
      </c>
      <c r="E9" s="6">
        <f>SUM(C9:D9)</f>
        <v>1799</v>
      </c>
    </row>
    <row r="10" spans="1:5">
      <c r="A10">
        <v>18</v>
      </c>
      <c r="B10" t="s">
        <v>11</v>
      </c>
      <c r="C10" s="4">
        <v>364</v>
      </c>
      <c r="D10" s="4">
        <v>253</v>
      </c>
      <c r="E10" s="6">
        <f>SUM(C10:D10)</f>
        <v>617</v>
      </c>
    </row>
    <row r="11" spans="1:5">
      <c r="B11" s="7" t="s">
        <v>12</v>
      </c>
      <c r="C11" s="6">
        <f>SUM(C4:C10)</f>
        <v>16211</v>
      </c>
      <c r="D11" s="6">
        <f>SUM(D4:D10)</f>
        <v>11714</v>
      </c>
      <c r="E11" s="6">
        <f>SUM(E4:E10)</f>
        <v>27925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77</v>
      </c>
      <c r="C1" s="1"/>
      <c r="D1" s="1"/>
      <c r="E1" s="1"/>
    </row>
    <row r="3" spans="1:5">
      <c r="A3" s="2"/>
      <c r="B3" s="3" t="s">
        <v>1</v>
      </c>
      <c r="C3" s="3" t="s">
        <v>78</v>
      </c>
      <c r="D3" s="3" t="s">
        <v>79</v>
      </c>
      <c r="E3" s="5" t="s">
        <v>4</v>
      </c>
    </row>
    <row r="4" spans="1:5">
      <c r="A4">
        <v>2</v>
      </c>
      <c r="B4" t="s">
        <v>5</v>
      </c>
      <c r="C4" s="4">
        <v>3293</v>
      </c>
      <c r="D4" s="4">
        <v>7412</v>
      </c>
      <c r="E4" s="6">
        <f>SUM(C4:D4)</f>
        <v>10705</v>
      </c>
    </row>
    <row r="5" spans="1:5">
      <c r="A5">
        <v>4</v>
      </c>
      <c r="B5" t="s">
        <v>6</v>
      </c>
      <c r="C5" s="4">
        <v>1125</v>
      </c>
      <c r="D5" s="4">
        <v>10431</v>
      </c>
      <c r="E5" s="6">
        <f>SUM(C5:D5)</f>
        <v>11556</v>
      </c>
    </row>
    <row r="6" spans="1:5">
      <c r="A6">
        <v>6</v>
      </c>
      <c r="B6" t="s">
        <v>7</v>
      </c>
      <c r="C6" s="4">
        <v>917</v>
      </c>
      <c r="D6" s="4">
        <v>3310</v>
      </c>
      <c r="E6" s="6">
        <f>SUM(C6:D6)</f>
        <v>4227</v>
      </c>
    </row>
    <row r="7" spans="1:5">
      <c r="A7">
        <v>8</v>
      </c>
      <c r="B7" t="s">
        <v>8</v>
      </c>
      <c r="C7" s="4">
        <v>542</v>
      </c>
      <c r="D7" s="4">
        <v>7779</v>
      </c>
      <c r="E7" s="6">
        <f>SUM(C7:D7)</f>
        <v>8321</v>
      </c>
    </row>
    <row r="8" spans="1:5">
      <c r="A8">
        <v>13</v>
      </c>
      <c r="B8" t="s">
        <v>9</v>
      </c>
      <c r="C8" s="4">
        <v>185</v>
      </c>
      <c r="D8" s="4">
        <v>916</v>
      </c>
      <c r="E8" s="6">
        <f>SUM(C8:D8)</f>
        <v>1101</v>
      </c>
    </row>
    <row r="9" spans="1:5">
      <c r="A9">
        <v>14</v>
      </c>
      <c r="B9" t="s">
        <v>10</v>
      </c>
      <c r="C9" s="4">
        <v>757</v>
      </c>
      <c r="D9" s="4">
        <v>1994</v>
      </c>
      <c r="E9" s="6">
        <f>SUM(C9:D9)</f>
        <v>2751</v>
      </c>
    </row>
    <row r="10" spans="1:5">
      <c r="A10">
        <v>18</v>
      </c>
      <c r="B10" t="s">
        <v>11</v>
      </c>
      <c r="C10" s="4">
        <v>104</v>
      </c>
      <c r="D10" s="4">
        <v>878</v>
      </c>
      <c r="E10" s="6">
        <f>SUM(C10:D10)</f>
        <v>982</v>
      </c>
    </row>
    <row r="11" spans="1:5">
      <c r="B11" s="7" t="s">
        <v>12</v>
      </c>
      <c r="C11" s="6">
        <f>SUM(C4:C10)</f>
        <v>6923</v>
      </c>
      <c r="D11" s="6">
        <f>SUM(D4:D10)</f>
        <v>32720</v>
      </c>
      <c r="E11" s="6">
        <f>SUM(E4:E10)</f>
        <v>39643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80</v>
      </c>
      <c r="C1" s="1"/>
      <c r="D1" s="1"/>
      <c r="E1" s="1"/>
      <c r="F1" s="1"/>
    </row>
    <row r="3" spans="1:6">
      <c r="A3" s="2"/>
      <c r="B3" s="3" t="s">
        <v>1</v>
      </c>
      <c r="C3" s="3" t="s">
        <v>81</v>
      </c>
      <c r="D3" s="3" t="s">
        <v>82</v>
      </c>
      <c r="E3" s="3" t="s">
        <v>83</v>
      </c>
      <c r="F3" s="5" t="s">
        <v>4</v>
      </c>
    </row>
    <row r="4" spans="1:6">
      <c r="A4">
        <v>2</v>
      </c>
      <c r="B4" t="s">
        <v>5</v>
      </c>
      <c r="C4" s="4">
        <v>2429</v>
      </c>
      <c r="D4" s="4">
        <v>2268</v>
      </c>
      <c r="E4" s="4">
        <v>3972</v>
      </c>
      <c r="F4" s="6">
        <f>SUM(C4:E4)</f>
        <v>8669</v>
      </c>
    </row>
    <row r="5" spans="1:6">
      <c r="A5">
        <v>4</v>
      </c>
      <c r="B5" t="s">
        <v>6</v>
      </c>
      <c r="C5" s="4">
        <v>847</v>
      </c>
      <c r="D5" s="4">
        <v>744</v>
      </c>
      <c r="E5" s="4">
        <v>878</v>
      </c>
      <c r="F5" s="6">
        <f>SUM(C5:E5)</f>
        <v>2469</v>
      </c>
    </row>
    <row r="6" spans="1:6">
      <c r="A6">
        <v>6</v>
      </c>
      <c r="B6" t="s">
        <v>7</v>
      </c>
      <c r="C6" s="4">
        <v>817</v>
      </c>
      <c r="D6" s="4">
        <v>1115</v>
      </c>
      <c r="E6" s="4">
        <v>1219</v>
      </c>
      <c r="F6" s="6">
        <f>SUM(C6:E6)</f>
        <v>3151</v>
      </c>
    </row>
    <row r="7" spans="1:6">
      <c r="A7">
        <v>8</v>
      </c>
      <c r="B7" t="s">
        <v>8</v>
      </c>
      <c r="C7" s="4">
        <v>795</v>
      </c>
      <c r="D7" s="4">
        <v>706</v>
      </c>
      <c r="E7" s="4">
        <v>688</v>
      </c>
      <c r="F7" s="6">
        <f>SUM(C7:E7)</f>
        <v>2189</v>
      </c>
    </row>
    <row r="8" spans="1:6">
      <c r="A8">
        <v>13</v>
      </c>
      <c r="B8" t="s">
        <v>9</v>
      </c>
      <c r="C8" s="4">
        <v>152</v>
      </c>
      <c r="D8" s="4">
        <v>173</v>
      </c>
      <c r="E8" s="4">
        <v>214</v>
      </c>
      <c r="F8" s="6">
        <f>SUM(C8:E8)</f>
        <v>539</v>
      </c>
    </row>
    <row r="9" spans="1:6">
      <c r="A9">
        <v>14</v>
      </c>
      <c r="B9" t="s">
        <v>10</v>
      </c>
      <c r="C9" s="4">
        <v>491</v>
      </c>
      <c r="D9" s="4">
        <v>569</v>
      </c>
      <c r="E9" s="4">
        <v>876</v>
      </c>
      <c r="F9" s="6">
        <f>SUM(C9:E9)</f>
        <v>1936</v>
      </c>
    </row>
    <row r="10" spans="1:6">
      <c r="A10">
        <v>18</v>
      </c>
      <c r="B10" t="s">
        <v>11</v>
      </c>
      <c r="C10" s="4">
        <v>131</v>
      </c>
      <c r="D10" s="4">
        <v>128</v>
      </c>
      <c r="E10" s="4">
        <v>144</v>
      </c>
      <c r="F10" s="6">
        <f>SUM(C10:E10)</f>
        <v>403</v>
      </c>
    </row>
    <row r="11" spans="1:6">
      <c r="B11" s="7" t="s">
        <v>12</v>
      </c>
      <c r="C11" s="6">
        <f>SUM(C4:C10)</f>
        <v>5662</v>
      </c>
      <c r="D11" s="6">
        <f>SUM(D4:D10)</f>
        <v>5703</v>
      </c>
      <c r="E11" s="6">
        <f>SUM(E4:E10)</f>
        <v>7991</v>
      </c>
      <c r="F11" s="6">
        <f>SUM(F4:F10)</f>
        <v>19356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13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14</v>
      </c>
      <c r="D3" s="3" t="s">
        <v>15</v>
      </c>
      <c r="E3" s="3" t="s">
        <v>16</v>
      </c>
      <c r="F3" s="3" t="s">
        <v>17</v>
      </c>
      <c r="G3" s="5" t="s">
        <v>4</v>
      </c>
    </row>
    <row r="4" spans="1:7">
      <c r="A4">
        <v>2</v>
      </c>
      <c r="B4" t="s">
        <v>5</v>
      </c>
      <c r="C4" s="4">
        <v>3647</v>
      </c>
      <c r="D4" s="4">
        <v>1075</v>
      </c>
      <c r="E4" s="4">
        <v>3475</v>
      </c>
      <c r="F4" s="4">
        <v>4694</v>
      </c>
      <c r="G4" s="6">
        <f>SUM(C4:F4)</f>
        <v>12891</v>
      </c>
    </row>
    <row r="5" spans="1:7">
      <c r="A5">
        <v>4</v>
      </c>
      <c r="B5" t="s">
        <v>6</v>
      </c>
      <c r="C5" s="4">
        <v>1111</v>
      </c>
      <c r="D5" s="4">
        <v>659</v>
      </c>
      <c r="E5" s="4">
        <v>1323</v>
      </c>
      <c r="F5" s="4">
        <v>1241</v>
      </c>
      <c r="G5" s="6">
        <f>SUM(C5:F5)</f>
        <v>4334</v>
      </c>
    </row>
    <row r="6" spans="1:7">
      <c r="A6">
        <v>6</v>
      </c>
      <c r="B6" t="s">
        <v>7</v>
      </c>
      <c r="C6" s="4">
        <v>1493</v>
      </c>
      <c r="D6" s="4">
        <v>490</v>
      </c>
      <c r="E6" s="4">
        <v>1245</v>
      </c>
      <c r="F6" s="4">
        <v>1657</v>
      </c>
      <c r="G6" s="6">
        <f>SUM(C6:F6)</f>
        <v>4885</v>
      </c>
    </row>
    <row r="7" spans="1:7">
      <c r="A7">
        <v>8</v>
      </c>
      <c r="B7" t="s">
        <v>8</v>
      </c>
      <c r="C7" s="4">
        <v>908</v>
      </c>
      <c r="D7" s="4">
        <v>474</v>
      </c>
      <c r="E7" s="4">
        <v>789</v>
      </c>
      <c r="F7" s="4">
        <v>879</v>
      </c>
      <c r="G7" s="6">
        <f>SUM(C7:F7)</f>
        <v>3050</v>
      </c>
    </row>
    <row r="8" spans="1:7">
      <c r="A8">
        <v>13</v>
      </c>
      <c r="B8" t="s">
        <v>9</v>
      </c>
      <c r="C8" s="4">
        <v>237</v>
      </c>
      <c r="D8" s="4">
        <v>100</v>
      </c>
      <c r="E8" s="4">
        <v>252</v>
      </c>
      <c r="F8" s="4">
        <v>260</v>
      </c>
      <c r="G8" s="6">
        <f>SUM(C8:F8)</f>
        <v>849</v>
      </c>
    </row>
    <row r="9" spans="1:7">
      <c r="A9">
        <v>14</v>
      </c>
      <c r="B9" t="s">
        <v>10</v>
      </c>
      <c r="C9" s="4">
        <v>761</v>
      </c>
      <c r="D9" s="4">
        <v>333</v>
      </c>
      <c r="E9" s="4">
        <v>1393</v>
      </c>
      <c r="F9" s="4">
        <v>1130</v>
      </c>
      <c r="G9" s="6">
        <f>SUM(C9:F9)</f>
        <v>3617</v>
      </c>
    </row>
    <row r="10" spans="1:7">
      <c r="A10">
        <v>18</v>
      </c>
      <c r="B10" t="s">
        <v>11</v>
      </c>
      <c r="C10" s="4">
        <v>194</v>
      </c>
      <c r="D10" s="4">
        <v>71</v>
      </c>
      <c r="E10" s="4">
        <v>154</v>
      </c>
      <c r="F10" s="4">
        <v>187</v>
      </c>
      <c r="G10" s="6">
        <f>SUM(C10:F10)</f>
        <v>606</v>
      </c>
    </row>
    <row r="11" spans="1:7">
      <c r="B11" s="7" t="s">
        <v>12</v>
      </c>
      <c r="C11" s="6">
        <f>SUM(C4:C10)</f>
        <v>8351</v>
      </c>
      <c r="D11" s="6">
        <f>SUM(D4:D10)</f>
        <v>3202</v>
      </c>
      <c r="E11" s="6">
        <f>SUM(E4:E10)</f>
        <v>8631</v>
      </c>
      <c r="F11" s="6">
        <f>SUM(F4:F10)</f>
        <v>10048</v>
      </c>
      <c r="G11" s="6">
        <f>SUM(G4:G10)</f>
        <v>30232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84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85</v>
      </c>
      <c r="D3" s="3" t="s">
        <v>86</v>
      </c>
      <c r="E3" s="3" t="s">
        <v>87</v>
      </c>
      <c r="F3" s="3" t="s">
        <v>88</v>
      </c>
      <c r="G3" s="5" t="s">
        <v>4</v>
      </c>
    </row>
    <row r="4" spans="1:7">
      <c r="A4">
        <v>2</v>
      </c>
      <c r="B4" t="s">
        <v>5</v>
      </c>
      <c r="C4" s="4">
        <v>827</v>
      </c>
      <c r="D4" s="4">
        <v>2171</v>
      </c>
      <c r="E4" s="4">
        <v>978</v>
      </c>
      <c r="F4" s="4">
        <v>740</v>
      </c>
      <c r="G4" s="6">
        <f>SUM(C4:F4)</f>
        <v>4716</v>
      </c>
    </row>
    <row r="5" spans="1:7">
      <c r="A5">
        <v>4</v>
      </c>
      <c r="B5" t="s">
        <v>6</v>
      </c>
      <c r="C5" s="4">
        <v>321</v>
      </c>
      <c r="D5" s="4">
        <v>465</v>
      </c>
      <c r="E5" s="4">
        <v>233</v>
      </c>
      <c r="F5" s="4">
        <v>183</v>
      </c>
      <c r="G5" s="6">
        <f>SUM(C5:F5)</f>
        <v>1202</v>
      </c>
    </row>
    <row r="6" spans="1:7">
      <c r="A6">
        <v>6</v>
      </c>
      <c r="B6" t="s">
        <v>7</v>
      </c>
      <c r="C6" s="4">
        <v>534</v>
      </c>
      <c r="D6" s="4">
        <v>798</v>
      </c>
      <c r="E6" s="4">
        <v>357</v>
      </c>
      <c r="F6" s="4">
        <v>286</v>
      </c>
      <c r="G6" s="6">
        <f>SUM(C6:F6)</f>
        <v>1975</v>
      </c>
    </row>
    <row r="7" spans="1:7">
      <c r="A7">
        <v>8</v>
      </c>
      <c r="B7" t="s">
        <v>8</v>
      </c>
      <c r="C7" s="4">
        <v>261</v>
      </c>
      <c r="D7" s="4">
        <v>435</v>
      </c>
      <c r="E7" s="4">
        <v>206</v>
      </c>
      <c r="F7" s="4">
        <v>177</v>
      </c>
      <c r="G7" s="6">
        <f>SUM(C7:F7)</f>
        <v>1079</v>
      </c>
    </row>
    <row r="8" spans="1:7">
      <c r="A8">
        <v>13</v>
      </c>
      <c r="B8" t="s">
        <v>9</v>
      </c>
      <c r="C8" s="4">
        <v>46</v>
      </c>
      <c r="D8" s="4">
        <v>93</v>
      </c>
      <c r="E8" s="4">
        <v>57</v>
      </c>
      <c r="F8" s="4">
        <v>48</v>
      </c>
      <c r="G8" s="6">
        <f>SUM(C8:F8)</f>
        <v>244</v>
      </c>
    </row>
    <row r="9" spans="1:7">
      <c r="A9">
        <v>14</v>
      </c>
      <c r="B9" t="s">
        <v>10</v>
      </c>
      <c r="C9" s="4">
        <v>229</v>
      </c>
      <c r="D9" s="4">
        <v>448</v>
      </c>
      <c r="E9" s="4">
        <v>246</v>
      </c>
      <c r="F9" s="4">
        <v>142</v>
      </c>
      <c r="G9" s="6">
        <f>SUM(C9:F9)</f>
        <v>1065</v>
      </c>
    </row>
    <row r="10" spans="1:7">
      <c r="A10">
        <v>18</v>
      </c>
      <c r="B10" t="s">
        <v>11</v>
      </c>
      <c r="C10" s="4">
        <v>43</v>
      </c>
      <c r="D10" s="4">
        <v>96</v>
      </c>
      <c r="E10" s="4">
        <v>46</v>
      </c>
      <c r="F10" s="4">
        <v>44</v>
      </c>
      <c r="G10" s="6">
        <f>SUM(C10:F10)</f>
        <v>229</v>
      </c>
    </row>
    <row r="11" spans="1:7">
      <c r="B11" s="7" t="s">
        <v>12</v>
      </c>
      <c r="C11" s="6">
        <f>SUM(C4:C10)</f>
        <v>2261</v>
      </c>
      <c r="D11" s="6">
        <f>SUM(D4:D10)</f>
        <v>4506</v>
      </c>
      <c r="E11" s="6">
        <f>SUM(E4:E10)</f>
        <v>2123</v>
      </c>
      <c r="F11" s="6">
        <f>SUM(F4:F10)</f>
        <v>1620</v>
      </c>
      <c r="G11" s="6">
        <f>SUM(G4:G10)</f>
        <v>10510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89</v>
      </c>
      <c r="C1" s="1"/>
      <c r="D1" s="1"/>
      <c r="E1" s="1"/>
    </row>
    <row r="3" spans="1:5">
      <c r="A3" s="2"/>
      <c r="B3" s="3" t="s">
        <v>1</v>
      </c>
      <c r="C3" s="3" t="s">
        <v>90</v>
      </c>
      <c r="D3" s="3" t="s">
        <v>91</v>
      </c>
      <c r="E3" s="5" t="s">
        <v>4</v>
      </c>
    </row>
    <row r="4" spans="1:5">
      <c r="A4">
        <v>2</v>
      </c>
      <c r="B4" t="s">
        <v>5</v>
      </c>
      <c r="C4" s="4">
        <v>1456</v>
      </c>
      <c r="D4" s="4">
        <v>1727</v>
      </c>
      <c r="E4" s="6">
        <f>SUM(C4:D4)</f>
        <v>3183</v>
      </c>
    </row>
    <row r="5" spans="1:5">
      <c r="A5">
        <v>4</v>
      </c>
      <c r="B5" t="s">
        <v>6</v>
      </c>
      <c r="C5" s="4">
        <v>446</v>
      </c>
      <c r="D5" s="4">
        <v>797</v>
      </c>
      <c r="E5" s="6">
        <f>SUM(C5:D5)</f>
        <v>1243</v>
      </c>
    </row>
    <row r="6" spans="1:5">
      <c r="A6">
        <v>6</v>
      </c>
      <c r="B6" t="s">
        <v>7</v>
      </c>
      <c r="C6" s="4">
        <v>440</v>
      </c>
      <c r="D6" s="4">
        <v>708</v>
      </c>
      <c r="E6" s="6">
        <f>SUM(C6:D6)</f>
        <v>1148</v>
      </c>
    </row>
    <row r="7" spans="1:5">
      <c r="A7">
        <v>8</v>
      </c>
      <c r="B7" t="s">
        <v>8</v>
      </c>
      <c r="C7" s="4">
        <v>269</v>
      </c>
      <c r="D7" s="4">
        <v>540</v>
      </c>
      <c r="E7" s="6">
        <f>SUM(C7:D7)</f>
        <v>809</v>
      </c>
    </row>
    <row r="8" spans="1:5">
      <c r="A8">
        <v>13</v>
      </c>
      <c r="B8" t="s">
        <v>9</v>
      </c>
      <c r="C8" s="4">
        <v>70</v>
      </c>
      <c r="D8" s="4">
        <v>151</v>
      </c>
      <c r="E8" s="6">
        <f>SUM(C8:D8)</f>
        <v>221</v>
      </c>
    </row>
    <row r="9" spans="1:5">
      <c r="A9">
        <v>14</v>
      </c>
      <c r="B9" t="s">
        <v>10</v>
      </c>
      <c r="C9" s="4">
        <v>235</v>
      </c>
      <c r="D9" s="4">
        <v>400</v>
      </c>
      <c r="E9" s="6">
        <f>SUM(C9:D9)</f>
        <v>635</v>
      </c>
    </row>
    <row r="10" spans="1:5">
      <c r="A10">
        <v>18</v>
      </c>
      <c r="B10" t="s">
        <v>11</v>
      </c>
      <c r="C10" s="4">
        <v>45</v>
      </c>
      <c r="D10" s="4">
        <v>99</v>
      </c>
      <c r="E10" s="6">
        <f>SUM(C10:D10)</f>
        <v>144</v>
      </c>
    </row>
    <row r="11" spans="1:5">
      <c r="B11" s="7" t="s">
        <v>12</v>
      </c>
      <c r="C11" s="6">
        <f>SUM(C4:C10)</f>
        <v>2961</v>
      </c>
      <c r="D11" s="6">
        <f>SUM(D4:D10)</f>
        <v>4422</v>
      </c>
      <c r="E11" s="6">
        <f>SUM(E4:E10)</f>
        <v>7383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5.855713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92</v>
      </c>
      <c r="C1" s="1"/>
      <c r="D1" s="1"/>
      <c r="E1" s="1"/>
    </row>
    <row r="3" spans="1:5">
      <c r="A3" s="2"/>
      <c r="B3" s="3" t="s">
        <v>1</v>
      </c>
      <c r="C3" s="3" t="s">
        <v>93</v>
      </c>
      <c r="D3" s="3" t="s">
        <v>94</v>
      </c>
      <c r="E3" s="5" t="s">
        <v>4</v>
      </c>
    </row>
    <row r="4" spans="1:5">
      <c r="A4">
        <v>2</v>
      </c>
      <c r="B4" t="s">
        <v>5</v>
      </c>
      <c r="C4" s="4">
        <v>1419</v>
      </c>
      <c r="D4" s="4">
        <v>9521</v>
      </c>
      <c r="E4" s="6">
        <f>SUM(C4:D4)</f>
        <v>10940</v>
      </c>
    </row>
    <row r="5" spans="1:5">
      <c r="A5">
        <v>4</v>
      </c>
      <c r="B5" t="s">
        <v>6</v>
      </c>
      <c r="C5" s="4">
        <v>297</v>
      </c>
      <c r="D5" s="4">
        <v>6245</v>
      </c>
      <c r="E5" s="6">
        <f>SUM(C5:D5)</f>
        <v>6542</v>
      </c>
    </row>
    <row r="6" spans="1:5">
      <c r="A6">
        <v>6</v>
      </c>
      <c r="B6" t="s">
        <v>7</v>
      </c>
      <c r="C6" s="4">
        <v>441</v>
      </c>
      <c r="D6" s="4">
        <v>3440</v>
      </c>
      <c r="E6" s="6">
        <f>SUM(C6:D6)</f>
        <v>3881</v>
      </c>
    </row>
    <row r="7" spans="1:5">
      <c r="A7">
        <v>8</v>
      </c>
      <c r="B7" t="s">
        <v>8</v>
      </c>
      <c r="C7" s="4">
        <v>223</v>
      </c>
      <c r="D7" s="4">
        <v>5295</v>
      </c>
      <c r="E7" s="6">
        <f>SUM(C7:D7)</f>
        <v>5518</v>
      </c>
    </row>
    <row r="8" spans="1:5">
      <c r="A8">
        <v>13</v>
      </c>
      <c r="B8" t="s">
        <v>9</v>
      </c>
      <c r="C8" s="4">
        <v>70</v>
      </c>
      <c r="D8" s="4">
        <v>624</v>
      </c>
      <c r="E8" s="6">
        <f>SUM(C8:D8)</f>
        <v>694</v>
      </c>
    </row>
    <row r="9" spans="1:5">
      <c r="A9">
        <v>14</v>
      </c>
      <c r="B9" t="s">
        <v>10</v>
      </c>
      <c r="C9" s="4">
        <v>361</v>
      </c>
      <c r="D9" s="4">
        <v>2368</v>
      </c>
      <c r="E9" s="6">
        <f>SUM(C9:D9)</f>
        <v>2729</v>
      </c>
    </row>
    <row r="10" spans="1:5">
      <c r="A10">
        <v>18</v>
      </c>
      <c r="B10" t="s">
        <v>11</v>
      </c>
      <c r="C10" s="4">
        <v>50</v>
      </c>
      <c r="D10" s="4">
        <v>576</v>
      </c>
      <c r="E10" s="6">
        <f>SUM(C10:D10)</f>
        <v>626</v>
      </c>
    </row>
    <row r="11" spans="1:5">
      <c r="B11" s="7" t="s">
        <v>12</v>
      </c>
      <c r="C11" s="6">
        <f>SUM(C4:C10)</f>
        <v>2861</v>
      </c>
      <c r="D11" s="6">
        <f>SUM(D4:D10)</f>
        <v>28069</v>
      </c>
      <c r="E11" s="6">
        <f>SUM(E4:E10)</f>
        <v>30930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95</v>
      </c>
      <c r="C1" s="1"/>
      <c r="D1" s="1"/>
      <c r="E1" s="1"/>
    </row>
    <row r="3" spans="1:5">
      <c r="A3" s="2"/>
      <c r="B3" s="3" t="s">
        <v>1</v>
      </c>
      <c r="C3" s="3" t="s">
        <v>96</v>
      </c>
      <c r="D3" s="3" t="s">
        <v>97</v>
      </c>
      <c r="E3" s="5" t="s">
        <v>4</v>
      </c>
    </row>
    <row r="4" spans="1:5">
      <c r="A4">
        <v>2</v>
      </c>
      <c r="B4" t="s">
        <v>5</v>
      </c>
      <c r="C4" s="4">
        <v>2715</v>
      </c>
      <c r="D4" s="4">
        <v>4154</v>
      </c>
      <c r="E4" s="6">
        <f>SUM(C4:D4)</f>
        <v>6869</v>
      </c>
    </row>
    <row r="5" spans="1:5">
      <c r="A5">
        <v>4</v>
      </c>
      <c r="B5" t="s">
        <v>6</v>
      </c>
      <c r="C5" s="4">
        <v>582</v>
      </c>
      <c r="D5" s="4">
        <v>2178</v>
      </c>
      <c r="E5" s="6">
        <f>SUM(C5:D5)</f>
        <v>2760</v>
      </c>
    </row>
    <row r="6" spans="1:5">
      <c r="A6">
        <v>6</v>
      </c>
      <c r="B6" t="s">
        <v>7</v>
      </c>
      <c r="C6" s="4">
        <v>816</v>
      </c>
      <c r="D6" s="4">
        <v>1455</v>
      </c>
      <c r="E6" s="6">
        <f>SUM(C6:D6)</f>
        <v>2271</v>
      </c>
    </row>
    <row r="7" spans="1:5">
      <c r="A7">
        <v>8</v>
      </c>
      <c r="B7" t="s">
        <v>8</v>
      </c>
      <c r="C7" s="4">
        <v>395</v>
      </c>
      <c r="D7" s="4">
        <v>1719</v>
      </c>
      <c r="E7" s="6">
        <f>SUM(C7:D7)</f>
        <v>2114</v>
      </c>
    </row>
    <row r="8" spans="1:5">
      <c r="A8">
        <v>13</v>
      </c>
      <c r="B8" t="s">
        <v>9</v>
      </c>
      <c r="C8" s="4">
        <v>121</v>
      </c>
      <c r="D8" s="4">
        <v>256</v>
      </c>
      <c r="E8" s="6">
        <f>SUM(C8:D8)</f>
        <v>377</v>
      </c>
    </row>
    <row r="9" spans="1:5">
      <c r="A9">
        <v>14</v>
      </c>
      <c r="B9" t="s">
        <v>10</v>
      </c>
      <c r="C9" s="4">
        <v>392</v>
      </c>
      <c r="D9" s="4">
        <v>838</v>
      </c>
      <c r="E9" s="6">
        <f>SUM(C9:D9)</f>
        <v>1230</v>
      </c>
    </row>
    <row r="10" spans="1:5">
      <c r="A10">
        <v>18</v>
      </c>
      <c r="B10" t="s">
        <v>11</v>
      </c>
      <c r="C10" s="4">
        <v>76</v>
      </c>
      <c r="D10" s="4">
        <v>199</v>
      </c>
      <c r="E10" s="6">
        <f>SUM(C10:D10)</f>
        <v>275</v>
      </c>
    </row>
    <row r="11" spans="1:5">
      <c r="B11" s="7" t="s">
        <v>12</v>
      </c>
      <c r="C11" s="6">
        <f>SUM(C4:C10)</f>
        <v>5097</v>
      </c>
      <c r="D11" s="6">
        <f>SUM(D4:D10)</f>
        <v>10799</v>
      </c>
      <c r="E11" s="6">
        <f>SUM(E4:E10)</f>
        <v>15896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"/>
  <sheetViews>
    <sheetView tabSelected="0" workbookViewId="0" showGridLines="true" showRowColHeaders="1">
      <selection activeCell="M11" sqref="M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10.568848" bestFit="true" customWidth="true" style="0"/>
    <col min="13" max="13" width="9.283447000000001" bestFit="true" customWidth="true" style="0"/>
  </cols>
  <sheetData>
    <row r="1" spans="1:13">
      <c r="A1" s="1"/>
      <c r="B1" s="1" t="s">
        <v>98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3" t="s">
        <v>1</v>
      </c>
      <c r="C3" s="3" t="s">
        <v>99</v>
      </c>
      <c r="D3" s="3" t="s">
        <v>100</v>
      </c>
      <c r="E3" s="3" t="s">
        <v>101</v>
      </c>
      <c r="F3" s="3" t="s">
        <v>102</v>
      </c>
      <c r="G3" s="3" t="s">
        <v>103</v>
      </c>
      <c r="H3" s="3" t="s">
        <v>104</v>
      </c>
      <c r="I3" s="3" t="s">
        <v>105</v>
      </c>
      <c r="J3" s="3" t="s">
        <v>106</v>
      </c>
      <c r="K3" s="3" t="s">
        <v>107</v>
      </c>
      <c r="L3" s="3" t="s">
        <v>108</v>
      </c>
      <c r="M3" s="5" t="s">
        <v>4</v>
      </c>
    </row>
    <row r="4" spans="1:13">
      <c r="A4">
        <v>2</v>
      </c>
      <c r="B4" t="s">
        <v>5</v>
      </c>
      <c r="C4" s="4">
        <v>825</v>
      </c>
      <c r="D4" s="4">
        <v>1204</v>
      </c>
      <c r="E4" s="4">
        <v>1071</v>
      </c>
      <c r="F4" s="4">
        <v>1320</v>
      </c>
      <c r="G4" s="4">
        <v>944</v>
      </c>
      <c r="H4" s="4">
        <v>1049</v>
      </c>
      <c r="I4" s="4">
        <v>1081</v>
      </c>
      <c r="J4" s="4">
        <v>1627</v>
      </c>
      <c r="K4" s="4">
        <v>1254</v>
      </c>
      <c r="L4" s="4">
        <v>3849</v>
      </c>
      <c r="M4" s="6">
        <f>SUM(C4:L4)</f>
        <v>14224</v>
      </c>
    </row>
    <row r="5" spans="1:13">
      <c r="A5">
        <v>4</v>
      </c>
      <c r="B5" t="s">
        <v>6</v>
      </c>
      <c r="C5" s="4">
        <v>492</v>
      </c>
      <c r="D5" s="4">
        <v>375</v>
      </c>
      <c r="E5" s="4">
        <v>350</v>
      </c>
      <c r="F5" s="4">
        <v>547</v>
      </c>
      <c r="G5" s="4">
        <v>410</v>
      </c>
      <c r="H5" s="4">
        <v>413</v>
      </c>
      <c r="I5" s="4">
        <v>591</v>
      </c>
      <c r="J5" s="4">
        <v>849</v>
      </c>
      <c r="K5" s="4">
        <v>858</v>
      </c>
      <c r="L5" s="4">
        <v>2584</v>
      </c>
      <c r="M5" s="6">
        <f>SUM(C5:L5)</f>
        <v>7469</v>
      </c>
    </row>
    <row r="6" spans="1:13">
      <c r="A6">
        <v>6</v>
      </c>
      <c r="B6" t="s">
        <v>7</v>
      </c>
      <c r="C6" s="4">
        <v>318</v>
      </c>
      <c r="D6" s="4">
        <v>343</v>
      </c>
      <c r="E6" s="4">
        <v>363</v>
      </c>
      <c r="F6" s="4">
        <v>407</v>
      </c>
      <c r="G6" s="4">
        <v>345</v>
      </c>
      <c r="H6" s="4">
        <v>455</v>
      </c>
      <c r="I6" s="4">
        <v>366</v>
      </c>
      <c r="J6" s="4">
        <v>606</v>
      </c>
      <c r="K6" s="4">
        <v>611</v>
      </c>
      <c r="L6" s="4">
        <v>1678</v>
      </c>
      <c r="M6" s="6">
        <f>SUM(C6:L6)</f>
        <v>5492</v>
      </c>
    </row>
    <row r="7" spans="1:13">
      <c r="A7">
        <v>8</v>
      </c>
      <c r="B7" t="s">
        <v>8</v>
      </c>
      <c r="C7" s="4">
        <v>265</v>
      </c>
      <c r="D7" s="4">
        <v>226</v>
      </c>
      <c r="E7" s="4">
        <v>183</v>
      </c>
      <c r="F7" s="4">
        <v>237</v>
      </c>
      <c r="G7" s="4">
        <v>226</v>
      </c>
      <c r="H7" s="4">
        <v>224</v>
      </c>
      <c r="I7" s="4">
        <v>308</v>
      </c>
      <c r="J7" s="4">
        <v>455</v>
      </c>
      <c r="K7" s="4">
        <v>602</v>
      </c>
      <c r="L7" s="4">
        <v>1305</v>
      </c>
      <c r="M7" s="6">
        <f>SUM(C7:L7)</f>
        <v>4031</v>
      </c>
    </row>
    <row r="8" spans="1:13">
      <c r="A8">
        <v>13</v>
      </c>
      <c r="B8" t="s">
        <v>9</v>
      </c>
      <c r="C8" s="4">
        <v>51</v>
      </c>
      <c r="D8" s="4">
        <v>46</v>
      </c>
      <c r="E8" s="4">
        <v>57</v>
      </c>
      <c r="F8" s="4">
        <v>77</v>
      </c>
      <c r="G8" s="4">
        <v>75</v>
      </c>
      <c r="H8" s="4">
        <v>68</v>
      </c>
      <c r="I8" s="4">
        <v>75</v>
      </c>
      <c r="J8" s="4">
        <v>96</v>
      </c>
      <c r="K8" s="4">
        <v>119</v>
      </c>
      <c r="L8" s="4">
        <v>248</v>
      </c>
      <c r="M8" s="6">
        <f>SUM(C8:L8)</f>
        <v>912</v>
      </c>
    </row>
    <row r="9" spans="1:13">
      <c r="A9">
        <v>14</v>
      </c>
      <c r="B9" t="s">
        <v>10</v>
      </c>
      <c r="C9" s="4">
        <v>153</v>
      </c>
      <c r="D9" s="4">
        <v>162</v>
      </c>
      <c r="E9" s="4">
        <v>152</v>
      </c>
      <c r="F9" s="4">
        <v>218</v>
      </c>
      <c r="G9" s="4">
        <v>142</v>
      </c>
      <c r="H9" s="4">
        <v>179</v>
      </c>
      <c r="I9" s="4">
        <v>167</v>
      </c>
      <c r="J9" s="4">
        <v>324</v>
      </c>
      <c r="K9" s="4">
        <v>266</v>
      </c>
      <c r="L9" s="4">
        <v>671</v>
      </c>
      <c r="M9" s="6">
        <f>SUM(C9:L9)</f>
        <v>2434</v>
      </c>
    </row>
    <row r="10" spans="1:13">
      <c r="A10">
        <v>18</v>
      </c>
      <c r="B10" t="s">
        <v>11</v>
      </c>
      <c r="C10" s="4">
        <v>49</v>
      </c>
      <c r="D10" s="4">
        <v>45</v>
      </c>
      <c r="E10" s="4">
        <v>38</v>
      </c>
      <c r="F10" s="4">
        <v>47</v>
      </c>
      <c r="G10" s="4">
        <v>46</v>
      </c>
      <c r="H10" s="4">
        <v>37</v>
      </c>
      <c r="I10" s="4">
        <v>49</v>
      </c>
      <c r="J10" s="4">
        <v>81</v>
      </c>
      <c r="K10" s="4">
        <v>142</v>
      </c>
      <c r="L10" s="4">
        <v>191</v>
      </c>
      <c r="M10" s="6">
        <f>SUM(C10:L10)</f>
        <v>725</v>
      </c>
    </row>
    <row r="11" spans="1:13">
      <c r="B11" s="7" t="s">
        <v>12</v>
      </c>
      <c r="C11" s="6">
        <f>SUM(C4:C10)</f>
        <v>2153</v>
      </c>
      <c r="D11" s="6">
        <f>SUM(D4:D10)</f>
        <v>2401</v>
      </c>
      <c r="E11" s="6">
        <f>SUM(E4:E10)</f>
        <v>2214</v>
      </c>
      <c r="F11" s="6">
        <f>SUM(F4:F10)</f>
        <v>2853</v>
      </c>
      <c r="G11" s="6">
        <f>SUM(G4:G10)</f>
        <v>2188</v>
      </c>
      <c r="H11" s="6">
        <f>SUM(H4:H10)</f>
        <v>2425</v>
      </c>
      <c r="I11" s="6">
        <f>SUM(I4:I10)</f>
        <v>2637</v>
      </c>
      <c r="J11" s="6">
        <f>SUM(J4:J10)</f>
        <v>4038</v>
      </c>
      <c r="K11" s="6">
        <f>SUM(K4:K10)</f>
        <v>3852</v>
      </c>
      <c r="L11" s="6">
        <f>SUM(L4:L10)</f>
        <v>10526</v>
      </c>
      <c r="M11" s="6">
        <f>SUM(M4:M10)</f>
        <v>35287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10.568848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18</v>
      </c>
      <c r="C1" s="1"/>
      <c r="D1" s="1"/>
      <c r="E1" s="1"/>
      <c r="F1" s="1"/>
    </row>
    <row r="3" spans="1:6">
      <c r="A3" s="2"/>
      <c r="B3" s="3" t="s">
        <v>1</v>
      </c>
      <c r="C3" s="3" t="s">
        <v>19</v>
      </c>
      <c r="D3" s="3" t="s">
        <v>20</v>
      </c>
      <c r="E3" s="3" t="s">
        <v>21</v>
      </c>
      <c r="F3" s="5" t="s">
        <v>4</v>
      </c>
    </row>
    <row r="4" spans="1:6">
      <c r="A4">
        <v>2</v>
      </c>
      <c r="B4" t="s">
        <v>5</v>
      </c>
      <c r="C4" s="4">
        <v>2408</v>
      </c>
      <c r="D4" s="4">
        <v>2740</v>
      </c>
      <c r="E4" s="4">
        <v>5228</v>
      </c>
      <c r="F4" s="6">
        <f>SUM(C4:E4)</f>
        <v>10376</v>
      </c>
    </row>
    <row r="5" spans="1:6">
      <c r="A5">
        <v>4</v>
      </c>
      <c r="B5" t="s">
        <v>6</v>
      </c>
      <c r="C5" s="4">
        <v>906</v>
      </c>
      <c r="D5" s="4">
        <v>994</v>
      </c>
      <c r="E5" s="4">
        <v>3428</v>
      </c>
      <c r="F5" s="6">
        <f>SUM(C5:E5)</f>
        <v>5328</v>
      </c>
    </row>
    <row r="6" spans="1:6">
      <c r="A6">
        <v>6</v>
      </c>
      <c r="B6" t="s">
        <v>7</v>
      </c>
      <c r="C6" s="4">
        <v>856</v>
      </c>
      <c r="D6" s="4">
        <v>1219</v>
      </c>
      <c r="E6" s="4">
        <v>2253</v>
      </c>
      <c r="F6" s="6">
        <f>SUM(C6:E6)</f>
        <v>4328</v>
      </c>
    </row>
    <row r="7" spans="1:6">
      <c r="A7">
        <v>8</v>
      </c>
      <c r="B7" t="s">
        <v>8</v>
      </c>
      <c r="C7" s="4">
        <v>690</v>
      </c>
      <c r="D7" s="4">
        <v>686</v>
      </c>
      <c r="E7" s="4">
        <v>2710</v>
      </c>
      <c r="F7" s="6">
        <f>SUM(C7:E7)</f>
        <v>4086</v>
      </c>
    </row>
    <row r="8" spans="1:6">
      <c r="A8">
        <v>13</v>
      </c>
      <c r="B8" t="s">
        <v>9</v>
      </c>
      <c r="C8" s="4">
        <v>121</v>
      </c>
      <c r="D8" s="4">
        <v>148</v>
      </c>
      <c r="E8" s="4">
        <v>371</v>
      </c>
      <c r="F8" s="6">
        <f>SUM(C8:E8)</f>
        <v>640</v>
      </c>
    </row>
    <row r="9" spans="1:6">
      <c r="A9">
        <v>14</v>
      </c>
      <c r="B9" t="s">
        <v>10</v>
      </c>
      <c r="C9" s="4">
        <v>389</v>
      </c>
      <c r="D9" s="4">
        <v>341</v>
      </c>
      <c r="E9" s="4">
        <v>829</v>
      </c>
      <c r="F9" s="6">
        <f>SUM(C9:E9)</f>
        <v>1559</v>
      </c>
    </row>
    <row r="10" spans="1:6">
      <c r="A10">
        <v>18</v>
      </c>
      <c r="B10" t="s">
        <v>11</v>
      </c>
      <c r="C10" s="4">
        <v>131</v>
      </c>
      <c r="D10" s="4">
        <v>107</v>
      </c>
      <c r="E10" s="4">
        <v>368</v>
      </c>
      <c r="F10" s="6">
        <f>SUM(C10:E10)</f>
        <v>606</v>
      </c>
    </row>
    <row r="11" spans="1:6">
      <c r="B11" s="7" t="s">
        <v>12</v>
      </c>
      <c r="C11" s="6">
        <f>SUM(C4:C10)</f>
        <v>5501</v>
      </c>
      <c r="D11" s="6">
        <f>SUM(D4:D10)</f>
        <v>6235</v>
      </c>
      <c r="E11" s="6">
        <f>SUM(E4:E10)</f>
        <v>15187</v>
      </c>
      <c r="F11" s="6">
        <f>SUM(F4:F10)</f>
        <v>26923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22</v>
      </c>
      <c r="C1" s="1"/>
      <c r="D1" s="1"/>
    </row>
    <row r="3" spans="1:4">
      <c r="A3" s="2"/>
      <c r="B3" s="3" t="s">
        <v>1</v>
      </c>
      <c r="C3" s="3" t="s">
        <v>23</v>
      </c>
      <c r="D3" s="5" t="s">
        <v>4</v>
      </c>
    </row>
    <row r="4" spans="1:4">
      <c r="A4">
        <v>2</v>
      </c>
      <c r="B4" t="s">
        <v>5</v>
      </c>
      <c r="C4" s="4">
        <v>2020</v>
      </c>
      <c r="D4" s="6">
        <f>SUM(C4:C4)</f>
        <v>2020</v>
      </c>
    </row>
    <row r="5" spans="1:4">
      <c r="A5">
        <v>4</v>
      </c>
      <c r="B5" t="s">
        <v>6</v>
      </c>
      <c r="C5" s="4">
        <v>2099</v>
      </c>
      <c r="D5" s="6">
        <f>SUM(C5:C5)</f>
        <v>2099</v>
      </c>
    </row>
    <row r="6" spans="1:4">
      <c r="A6">
        <v>6</v>
      </c>
      <c r="B6" t="s">
        <v>7</v>
      </c>
      <c r="C6" s="4">
        <v>787</v>
      </c>
      <c r="D6" s="6">
        <f>SUM(C6:C6)</f>
        <v>787</v>
      </c>
    </row>
    <row r="7" spans="1:4">
      <c r="A7">
        <v>8</v>
      </c>
      <c r="B7" t="s">
        <v>8</v>
      </c>
      <c r="C7" s="4">
        <v>1596</v>
      </c>
      <c r="D7" s="6">
        <f>SUM(C7:C7)</f>
        <v>1596</v>
      </c>
    </row>
    <row r="8" spans="1:4">
      <c r="A8">
        <v>13</v>
      </c>
      <c r="B8" t="s">
        <v>9</v>
      </c>
      <c r="C8" s="4">
        <v>178</v>
      </c>
      <c r="D8" s="6">
        <f>SUM(C8:C8)</f>
        <v>178</v>
      </c>
    </row>
    <row r="9" spans="1:4">
      <c r="A9">
        <v>14</v>
      </c>
      <c r="B9" t="s">
        <v>10</v>
      </c>
      <c r="C9" s="4">
        <v>468</v>
      </c>
      <c r="D9" s="6">
        <f>SUM(C9:C9)</f>
        <v>468</v>
      </c>
    </row>
    <row r="10" spans="1:4">
      <c r="A10">
        <v>18</v>
      </c>
      <c r="B10" t="s">
        <v>11</v>
      </c>
      <c r="C10" s="4">
        <v>158</v>
      </c>
      <c r="D10" s="6">
        <f>SUM(C10:C10)</f>
        <v>158</v>
      </c>
    </row>
    <row r="11" spans="1:4">
      <c r="B11" s="7" t="s">
        <v>12</v>
      </c>
      <c r="C11" s="6">
        <f>SUM(C4:C10)</f>
        <v>7306</v>
      </c>
      <c r="D11" s="6">
        <f>SUM(D4:D10)</f>
        <v>7306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24</v>
      </c>
      <c r="C1" s="1"/>
      <c r="D1" s="1"/>
    </row>
    <row r="3" spans="1:4">
      <c r="A3" s="2"/>
      <c r="B3" s="3" t="s">
        <v>1</v>
      </c>
      <c r="C3" s="3" t="s">
        <v>25</v>
      </c>
      <c r="D3" s="5" t="s">
        <v>4</v>
      </c>
    </row>
    <row r="4" spans="1:4">
      <c r="A4">
        <v>2</v>
      </c>
      <c r="B4" t="s">
        <v>5</v>
      </c>
      <c r="C4" s="4">
        <v>1490</v>
      </c>
      <c r="D4" s="6">
        <f>SUM(C4:C4)</f>
        <v>1490</v>
      </c>
    </row>
    <row r="5" spans="1:4">
      <c r="A5">
        <v>4</v>
      </c>
      <c r="B5" t="s">
        <v>6</v>
      </c>
      <c r="C5" s="4">
        <v>433</v>
      </c>
      <c r="D5" s="6">
        <f>SUM(C5:C5)</f>
        <v>433</v>
      </c>
    </row>
    <row r="6" spans="1:4">
      <c r="A6">
        <v>6</v>
      </c>
      <c r="B6" t="s">
        <v>7</v>
      </c>
      <c r="C6" s="4">
        <v>684</v>
      </c>
      <c r="D6" s="6">
        <f>SUM(C6:C6)</f>
        <v>684</v>
      </c>
    </row>
    <row r="7" spans="1:4">
      <c r="A7">
        <v>8</v>
      </c>
      <c r="B7" t="s">
        <v>8</v>
      </c>
      <c r="C7" s="4">
        <v>347</v>
      </c>
      <c r="D7" s="6">
        <f>SUM(C7:C7)</f>
        <v>347</v>
      </c>
    </row>
    <row r="8" spans="1:4">
      <c r="A8">
        <v>13</v>
      </c>
      <c r="B8" t="s">
        <v>9</v>
      </c>
      <c r="C8" s="4">
        <v>88</v>
      </c>
      <c r="D8" s="6">
        <f>SUM(C8:C8)</f>
        <v>88</v>
      </c>
    </row>
    <row r="9" spans="1:4">
      <c r="A9">
        <v>14</v>
      </c>
      <c r="B9" t="s">
        <v>10</v>
      </c>
      <c r="C9" s="4">
        <v>378</v>
      </c>
      <c r="D9" s="6">
        <f>SUM(C9:C9)</f>
        <v>378</v>
      </c>
    </row>
    <row r="10" spans="1:4">
      <c r="A10">
        <v>18</v>
      </c>
      <c r="B10" t="s">
        <v>11</v>
      </c>
      <c r="C10" s="4">
        <v>94</v>
      </c>
      <c r="D10" s="6">
        <f>SUM(C10:C10)</f>
        <v>94</v>
      </c>
    </row>
    <row r="11" spans="1:4">
      <c r="B11" s="7" t="s">
        <v>12</v>
      </c>
      <c r="C11" s="6">
        <f>SUM(C4:C10)</f>
        <v>3514</v>
      </c>
      <c r="D11" s="6">
        <f>SUM(D4:D10)</f>
        <v>3514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1"/>
  <sheetViews>
    <sheetView tabSelected="0" workbookViewId="0" showGridLines="true" showRowColHeaders="1">
      <selection activeCell="I11" sqref="I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5.281982" bestFit="true" customWidth="true" style="0"/>
    <col min="4" max="4" width="8.140869" bestFit="true" customWidth="true" style="0"/>
    <col min="5" max="5" width="16.424561" bestFit="true" customWidth="true" style="0"/>
    <col min="6" max="6" width="8.140869" bestFit="true" customWidth="true" style="0"/>
    <col min="7" max="7" width="10.568848" bestFit="true" customWidth="true" style="0"/>
    <col min="8" max="8" width="6.998291" bestFit="true" customWidth="true" style="0"/>
    <col min="9" max="9" width="9.283447000000001" bestFit="true" customWidth="true" style="0"/>
  </cols>
  <sheetData>
    <row r="1" spans="1:9">
      <c r="A1" s="1"/>
      <c r="B1" s="1" t="s">
        <v>26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27</v>
      </c>
      <c r="D3" s="3" t="s">
        <v>28</v>
      </c>
      <c r="E3" s="3" t="s">
        <v>29</v>
      </c>
      <c r="F3" s="3" t="s">
        <v>30</v>
      </c>
      <c r="G3" s="3" t="s">
        <v>31</v>
      </c>
      <c r="H3" s="3" t="s">
        <v>32</v>
      </c>
      <c r="I3" s="5" t="s">
        <v>4</v>
      </c>
    </row>
    <row r="4" spans="1:9">
      <c r="A4">
        <v>2</v>
      </c>
      <c r="B4" t="s">
        <v>5</v>
      </c>
      <c r="C4" s="4">
        <v>2071</v>
      </c>
      <c r="D4" s="4">
        <v>3640</v>
      </c>
      <c r="E4" s="4">
        <v>7223</v>
      </c>
      <c r="F4" s="4">
        <v>3432</v>
      </c>
      <c r="G4" s="4">
        <v>4356</v>
      </c>
      <c r="H4" s="4">
        <v>1964</v>
      </c>
      <c r="I4" s="6">
        <f>SUM(C4:H4)</f>
        <v>22686</v>
      </c>
    </row>
    <row r="5" spans="1:9">
      <c r="A5">
        <v>4</v>
      </c>
      <c r="B5" t="s">
        <v>6</v>
      </c>
      <c r="C5" s="4">
        <v>1899</v>
      </c>
      <c r="D5" s="4">
        <v>1750</v>
      </c>
      <c r="E5" s="4">
        <v>1622</v>
      </c>
      <c r="F5" s="4">
        <v>2141</v>
      </c>
      <c r="G5" s="4">
        <v>2109</v>
      </c>
      <c r="H5" s="4">
        <v>829</v>
      </c>
      <c r="I5" s="6">
        <f>SUM(C5:H5)</f>
        <v>10350</v>
      </c>
    </row>
    <row r="6" spans="1:9">
      <c r="A6">
        <v>6</v>
      </c>
      <c r="B6" t="s">
        <v>7</v>
      </c>
      <c r="C6" s="4">
        <v>938</v>
      </c>
      <c r="D6" s="4">
        <v>1581</v>
      </c>
      <c r="E6" s="4">
        <v>1987</v>
      </c>
      <c r="F6" s="4">
        <v>1726</v>
      </c>
      <c r="G6" s="4">
        <v>1811</v>
      </c>
      <c r="H6" s="4">
        <v>725</v>
      </c>
      <c r="I6" s="6">
        <f>SUM(C6:H6)</f>
        <v>8768</v>
      </c>
    </row>
    <row r="7" spans="1:9">
      <c r="A7">
        <v>8</v>
      </c>
      <c r="B7" t="s">
        <v>8</v>
      </c>
      <c r="C7" s="4">
        <v>1296</v>
      </c>
      <c r="D7" s="4">
        <v>965</v>
      </c>
      <c r="E7" s="4">
        <v>1098</v>
      </c>
      <c r="F7" s="4">
        <v>1603</v>
      </c>
      <c r="G7" s="4">
        <v>1396</v>
      </c>
      <c r="H7" s="4">
        <v>703</v>
      </c>
      <c r="I7" s="6">
        <f>SUM(C7:H7)</f>
        <v>7061</v>
      </c>
    </row>
    <row r="8" spans="1:9">
      <c r="A8">
        <v>13</v>
      </c>
      <c r="B8" t="s">
        <v>9</v>
      </c>
      <c r="C8" s="4">
        <v>187</v>
      </c>
      <c r="D8" s="4">
        <v>190</v>
      </c>
      <c r="E8" s="4">
        <v>380</v>
      </c>
      <c r="F8" s="4">
        <v>225</v>
      </c>
      <c r="G8" s="4">
        <v>285</v>
      </c>
      <c r="H8" s="4">
        <v>159</v>
      </c>
      <c r="I8" s="6">
        <f>SUM(C8:H8)</f>
        <v>1426</v>
      </c>
    </row>
    <row r="9" spans="1:9">
      <c r="A9">
        <v>14</v>
      </c>
      <c r="B9" t="s">
        <v>10</v>
      </c>
      <c r="C9" s="4">
        <v>454</v>
      </c>
      <c r="D9" s="4">
        <v>660</v>
      </c>
      <c r="E9" s="4">
        <v>1328</v>
      </c>
      <c r="F9" s="4">
        <v>668</v>
      </c>
      <c r="G9" s="4">
        <v>685</v>
      </c>
      <c r="H9" s="4">
        <v>512</v>
      </c>
      <c r="I9" s="6">
        <f>SUM(C9:H9)</f>
        <v>4307</v>
      </c>
    </row>
    <row r="10" spans="1:9">
      <c r="A10">
        <v>18</v>
      </c>
      <c r="B10" t="s">
        <v>11</v>
      </c>
      <c r="C10" s="4">
        <v>163</v>
      </c>
      <c r="D10" s="4">
        <v>169</v>
      </c>
      <c r="E10" s="4">
        <v>203</v>
      </c>
      <c r="F10" s="4">
        <v>184</v>
      </c>
      <c r="G10" s="4">
        <v>204</v>
      </c>
      <c r="H10" s="4">
        <v>142</v>
      </c>
      <c r="I10" s="6">
        <f>SUM(C10:H10)</f>
        <v>1065</v>
      </c>
    </row>
    <row r="11" spans="1:9">
      <c r="B11" s="7" t="s">
        <v>12</v>
      </c>
      <c r="C11" s="6">
        <f>SUM(C4:C10)</f>
        <v>7008</v>
      </c>
      <c r="D11" s="6">
        <f>SUM(D4:D10)</f>
        <v>8955</v>
      </c>
      <c r="E11" s="6">
        <f>SUM(E4:E10)</f>
        <v>13841</v>
      </c>
      <c r="F11" s="6">
        <f>SUM(F4:F10)</f>
        <v>9979</v>
      </c>
      <c r="G11" s="6">
        <f>SUM(G4:G10)</f>
        <v>10846</v>
      </c>
      <c r="H11" s="6">
        <f>SUM(H4:H10)</f>
        <v>5034</v>
      </c>
      <c r="I11" s="6">
        <f>SUM(I4:I10)</f>
        <v>55663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10.568848" bestFit="true" customWidth="true" style="0"/>
    <col min="5" max="5" width="17.567139" bestFit="true" customWidth="true" style="0"/>
    <col min="6" max="6" width="9.283447000000001" bestFit="true" customWidth="true" style="0"/>
  </cols>
  <sheetData>
    <row r="1" spans="1:6">
      <c r="A1" s="1"/>
      <c r="B1" s="1" t="s">
        <v>33</v>
      </c>
      <c r="C1" s="1"/>
      <c r="D1" s="1"/>
      <c r="E1" s="1"/>
      <c r="F1" s="1"/>
    </row>
    <row r="3" spans="1:6">
      <c r="A3" s="2"/>
      <c r="B3" s="3" t="s">
        <v>1</v>
      </c>
      <c r="C3" s="3" t="s">
        <v>34</v>
      </c>
      <c r="D3" s="3" t="s">
        <v>35</v>
      </c>
      <c r="E3" s="3" t="s">
        <v>36</v>
      </c>
      <c r="F3" s="5" t="s">
        <v>4</v>
      </c>
    </row>
    <row r="4" spans="1:6">
      <c r="A4">
        <v>2</v>
      </c>
      <c r="B4" t="s">
        <v>5</v>
      </c>
      <c r="C4" s="4">
        <v>2426</v>
      </c>
      <c r="D4" s="4">
        <v>4038</v>
      </c>
      <c r="E4" s="4">
        <v>3030</v>
      </c>
      <c r="F4" s="6">
        <f>SUM(C4:E4)</f>
        <v>9494</v>
      </c>
    </row>
    <row r="5" spans="1:6">
      <c r="A5">
        <v>4</v>
      </c>
      <c r="B5" t="s">
        <v>6</v>
      </c>
      <c r="C5" s="4">
        <v>1188</v>
      </c>
      <c r="D5" s="4">
        <v>4490</v>
      </c>
      <c r="E5" s="4">
        <v>3360</v>
      </c>
      <c r="F5" s="6">
        <f>SUM(C5:E5)</f>
        <v>9038</v>
      </c>
    </row>
    <row r="6" spans="1:6">
      <c r="A6">
        <v>6</v>
      </c>
      <c r="B6" t="s">
        <v>7</v>
      </c>
      <c r="C6" s="4">
        <v>982</v>
      </c>
      <c r="D6" s="4">
        <v>1962</v>
      </c>
      <c r="E6" s="4">
        <v>1524</v>
      </c>
      <c r="F6" s="6">
        <f>SUM(C6:E6)</f>
        <v>4468</v>
      </c>
    </row>
    <row r="7" spans="1:6">
      <c r="A7">
        <v>8</v>
      </c>
      <c r="B7" t="s">
        <v>8</v>
      </c>
      <c r="C7" s="4">
        <v>688</v>
      </c>
      <c r="D7" s="4">
        <v>3189</v>
      </c>
      <c r="E7" s="4">
        <v>2764</v>
      </c>
      <c r="F7" s="6">
        <f>SUM(C7:E7)</f>
        <v>6641</v>
      </c>
    </row>
    <row r="8" spans="1:6">
      <c r="A8">
        <v>13</v>
      </c>
      <c r="B8" t="s">
        <v>9</v>
      </c>
      <c r="C8" s="4">
        <v>110</v>
      </c>
      <c r="D8" s="4">
        <v>448</v>
      </c>
      <c r="E8" s="4">
        <v>321</v>
      </c>
      <c r="F8" s="6">
        <f>SUM(C8:E8)</f>
        <v>879</v>
      </c>
    </row>
    <row r="9" spans="1:6">
      <c r="A9">
        <v>14</v>
      </c>
      <c r="B9" t="s">
        <v>10</v>
      </c>
      <c r="C9" s="4">
        <v>391</v>
      </c>
      <c r="D9" s="4">
        <v>903</v>
      </c>
      <c r="E9" s="4">
        <v>640</v>
      </c>
      <c r="F9" s="6">
        <f>SUM(C9:E9)</f>
        <v>1934</v>
      </c>
    </row>
    <row r="10" spans="1:6">
      <c r="A10">
        <v>18</v>
      </c>
      <c r="B10" t="s">
        <v>11</v>
      </c>
      <c r="C10" s="4">
        <v>114</v>
      </c>
      <c r="D10" s="4">
        <v>460</v>
      </c>
      <c r="E10" s="4">
        <v>343</v>
      </c>
      <c r="F10" s="6">
        <f>SUM(C10:E10)</f>
        <v>917</v>
      </c>
    </row>
    <row r="11" spans="1:6">
      <c r="B11" s="7" t="s">
        <v>12</v>
      </c>
      <c r="C11" s="6">
        <f>SUM(C4:C10)</f>
        <v>5899</v>
      </c>
      <c r="D11" s="6">
        <f>SUM(D4:D10)</f>
        <v>15490</v>
      </c>
      <c r="E11" s="6">
        <f>SUM(E4:E10)</f>
        <v>11982</v>
      </c>
      <c r="F11" s="6">
        <f>SUM(F4:F10)</f>
        <v>33371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37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38</v>
      </c>
      <c r="D3" s="3" t="s">
        <v>39</v>
      </c>
      <c r="E3" s="3" t="s">
        <v>40</v>
      </c>
      <c r="F3" s="3" t="s">
        <v>41</v>
      </c>
      <c r="G3" s="5" t="s">
        <v>4</v>
      </c>
    </row>
    <row r="4" spans="1:7">
      <c r="A4">
        <v>2</v>
      </c>
      <c r="B4" t="s">
        <v>5</v>
      </c>
      <c r="C4" s="4">
        <v>2062</v>
      </c>
      <c r="D4" s="4">
        <v>4751</v>
      </c>
      <c r="E4" s="4">
        <v>1829</v>
      </c>
      <c r="F4" s="4">
        <v>568</v>
      </c>
      <c r="G4" s="6">
        <f>SUM(C4:F4)</f>
        <v>9210</v>
      </c>
    </row>
    <row r="5" spans="1:7">
      <c r="A5">
        <v>4</v>
      </c>
      <c r="B5" t="s">
        <v>6</v>
      </c>
      <c r="C5" s="4">
        <v>692</v>
      </c>
      <c r="D5" s="4">
        <v>1369</v>
      </c>
      <c r="E5" s="4">
        <v>719</v>
      </c>
      <c r="F5" s="4">
        <v>147</v>
      </c>
      <c r="G5" s="6">
        <f>SUM(C5:F5)</f>
        <v>2927</v>
      </c>
    </row>
    <row r="6" spans="1:7">
      <c r="A6">
        <v>6</v>
      </c>
      <c r="B6" t="s">
        <v>7</v>
      </c>
      <c r="C6" s="4">
        <v>719</v>
      </c>
      <c r="D6" s="4">
        <v>1706</v>
      </c>
      <c r="E6" s="4">
        <v>713</v>
      </c>
      <c r="F6" s="4">
        <v>145</v>
      </c>
      <c r="G6" s="6">
        <f>SUM(C6:F6)</f>
        <v>3283</v>
      </c>
    </row>
    <row r="7" spans="1:7">
      <c r="A7">
        <v>8</v>
      </c>
      <c r="B7" t="s">
        <v>8</v>
      </c>
      <c r="C7" s="4">
        <v>483</v>
      </c>
      <c r="D7" s="4">
        <v>892</v>
      </c>
      <c r="E7" s="4">
        <v>482</v>
      </c>
      <c r="F7" s="4">
        <v>86</v>
      </c>
      <c r="G7" s="6">
        <f>SUM(C7:F7)</f>
        <v>1943</v>
      </c>
    </row>
    <row r="8" spans="1:7">
      <c r="A8">
        <v>13</v>
      </c>
      <c r="B8" t="s">
        <v>9</v>
      </c>
      <c r="C8" s="4">
        <v>102</v>
      </c>
      <c r="D8" s="4">
        <v>212</v>
      </c>
      <c r="E8" s="4">
        <v>119</v>
      </c>
      <c r="F8" s="4">
        <v>19</v>
      </c>
      <c r="G8" s="6">
        <f>SUM(C8:F8)</f>
        <v>452</v>
      </c>
    </row>
    <row r="9" spans="1:7">
      <c r="A9">
        <v>14</v>
      </c>
      <c r="B9" t="s">
        <v>10</v>
      </c>
      <c r="C9" s="4">
        <v>437</v>
      </c>
      <c r="D9" s="4">
        <v>905</v>
      </c>
      <c r="E9" s="4">
        <v>348</v>
      </c>
      <c r="F9" s="4">
        <v>87</v>
      </c>
      <c r="G9" s="6">
        <f>SUM(C9:F9)</f>
        <v>1777</v>
      </c>
    </row>
    <row r="10" spans="1:7">
      <c r="A10">
        <v>18</v>
      </c>
      <c r="B10" t="s">
        <v>11</v>
      </c>
      <c r="C10" s="4">
        <v>99</v>
      </c>
      <c r="D10" s="4">
        <v>186</v>
      </c>
      <c r="E10" s="4">
        <v>76</v>
      </c>
      <c r="F10" s="4">
        <v>18</v>
      </c>
      <c r="G10" s="6">
        <f>SUM(C10:F10)</f>
        <v>379</v>
      </c>
    </row>
    <row r="11" spans="1:7">
      <c r="B11" s="7" t="s">
        <v>12</v>
      </c>
      <c r="C11" s="6">
        <f>SUM(C4:C10)</f>
        <v>4594</v>
      </c>
      <c r="D11" s="6">
        <f>SUM(D4:D10)</f>
        <v>10021</v>
      </c>
      <c r="E11" s="6">
        <f>SUM(E4:E10)</f>
        <v>4286</v>
      </c>
      <c r="F11" s="6">
        <f>SUM(F4:F10)</f>
        <v>1070</v>
      </c>
      <c r="G11" s="6">
        <f>SUM(G4:G10)</f>
        <v>19971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42</v>
      </c>
      <c r="C1" s="1"/>
      <c r="D1" s="1"/>
      <c r="E1" s="1"/>
    </row>
    <row r="3" spans="1:5">
      <c r="A3" s="2"/>
      <c r="B3" s="3" t="s">
        <v>1</v>
      </c>
      <c r="C3" s="3" t="s">
        <v>43</v>
      </c>
      <c r="D3" s="3" t="s">
        <v>44</v>
      </c>
      <c r="E3" s="5" t="s">
        <v>4</v>
      </c>
    </row>
    <row r="4" spans="1:5">
      <c r="A4">
        <v>2</v>
      </c>
      <c r="B4" t="s">
        <v>5</v>
      </c>
      <c r="C4" s="4">
        <v>950</v>
      </c>
      <c r="D4" s="4">
        <v>1455</v>
      </c>
      <c r="E4" s="6">
        <f>SUM(C4:D4)</f>
        <v>2405</v>
      </c>
    </row>
    <row r="5" spans="1:5">
      <c r="A5">
        <v>4</v>
      </c>
      <c r="B5" t="s">
        <v>6</v>
      </c>
      <c r="C5" s="4">
        <v>262</v>
      </c>
      <c r="D5" s="4">
        <v>585</v>
      </c>
      <c r="E5" s="6">
        <f>SUM(C5:D5)</f>
        <v>847</v>
      </c>
    </row>
    <row r="6" spans="1:5">
      <c r="A6">
        <v>6</v>
      </c>
      <c r="B6" t="s">
        <v>7</v>
      </c>
      <c r="C6" s="4">
        <v>413</v>
      </c>
      <c r="D6" s="4">
        <v>666</v>
      </c>
      <c r="E6" s="6">
        <f>SUM(C6:D6)</f>
        <v>1079</v>
      </c>
    </row>
    <row r="7" spans="1:5">
      <c r="A7">
        <v>8</v>
      </c>
      <c r="B7" t="s">
        <v>8</v>
      </c>
      <c r="C7" s="4">
        <v>224</v>
      </c>
      <c r="D7" s="4">
        <v>360</v>
      </c>
      <c r="E7" s="6">
        <f>SUM(C7:D7)</f>
        <v>584</v>
      </c>
    </row>
    <row r="8" spans="1:5">
      <c r="A8">
        <v>13</v>
      </c>
      <c r="B8" t="s">
        <v>9</v>
      </c>
      <c r="C8" s="4">
        <v>63</v>
      </c>
      <c r="D8" s="4">
        <v>132</v>
      </c>
      <c r="E8" s="6">
        <f>SUM(C8:D8)</f>
        <v>195</v>
      </c>
    </row>
    <row r="9" spans="1:5">
      <c r="A9">
        <v>14</v>
      </c>
      <c r="B9" t="s">
        <v>10</v>
      </c>
      <c r="C9" s="4">
        <v>308</v>
      </c>
      <c r="D9" s="4">
        <v>374</v>
      </c>
      <c r="E9" s="6">
        <f>SUM(C9:D9)</f>
        <v>682</v>
      </c>
    </row>
    <row r="10" spans="1:5">
      <c r="A10">
        <v>18</v>
      </c>
      <c r="B10" t="s">
        <v>11</v>
      </c>
      <c r="C10" s="4">
        <v>47</v>
      </c>
      <c r="D10" s="4">
        <v>54</v>
      </c>
      <c r="E10" s="6">
        <f>SUM(C10:D10)</f>
        <v>101</v>
      </c>
    </row>
    <row r="11" spans="1:5">
      <c r="B11" s="7" t="s">
        <v>12</v>
      </c>
      <c r="C11" s="6">
        <f>SUM(C4:C10)</f>
        <v>2267</v>
      </c>
      <c r="D11" s="6">
        <f>SUM(D4:D10)</f>
        <v>3626</v>
      </c>
      <c r="E11" s="6">
        <f>SUM(E4:E10)</f>
        <v>5893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Aubel,Aubel</vt:lpstr>
      <vt:lpstr>Aywaille,Aywaille</vt:lpstr>
      <vt:lpstr>Bassenge,Bitsingen</vt:lpstr>
      <vt:lpstr>Dison,Dison</vt:lpstr>
      <vt:lpstr>Ferrières,Ferrières</vt:lpstr>
      <vt:lpstr>Fléron,Fléron</vt:lpstr>
      <vt:lpstr>Grâce-Hollogne,Grâce-Hollogne</vt:lpstr>
      <vt:lpstr>Hannut,Hannuit</vt:lpstr>
      <vt:lpstr>Héron,Héron</vt:lpstr>
      <vt:lpstr>Herstal,Herstal</vt:lpstr>
      <vt:lpstr>Herve,Herve</vt:lpstr>
      <vt:lpstr>Huy,Hoei</vt:lpstr>
      <vt:lpstr>Liège,Luik</vt:lpstr>
      <vt:lpstr>Limbourg,Limburg</vt:lpstr>
      <vt:lpstr>Malmedy,Malmedy</vt:lpstr>
      <vt:lpstr>Nandrin,Nandrin</vt:lpstr>
      <vt:lpstr>Saint-Nicolas,Saint-Nicolas</vt:lpstr>
      <vt:lpstr>Seraing,Seraing</vt:lpstr>
      <vt:lpstr>Spa,Spa</vt:lpstr>
      <vt:lpstr>Stavelot,Stavelot</vt:lpstr>
      <vt:lpstr>Verlaine,Verlaine</vt:lpstr>
      <vt:lpstr>Verviers,Verviers</vt:lpstr>
      <vt:lpstr>Visé,Wezet</vt:lpstr>
      <vt:lpstr>Waremme,Borgworm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2024-06-19T08:16:08+02:00</dcterms:created>
  <dcterms:modified xsi:type="dcterms:W3CDTF">2024-06-19T08:16:08+02:00</dcterms:modified>
  <dc:title>Untitled Spreadsheet</dc:title>
  <dc:description/>
  <dc:subject/>
  <cp:keywords/>
  <cp:category/>
</cp:coreProperties>
</file>