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Eupen,Eupen" sheetId="1" r:id="rId4"/>
    <sheet name="Saint-Vith,Sankt Vith" sheetId="2" r:id="rId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<sst xmlns="http://schemas.openxmlformats.org/spreadsheetml/2006/main" uniqueCount="22">
  <si>
    <t>63023 - Canton d'Eupen,Kanton Eupen</t>
  </si>
  <si>
    <t>Communes
Gemeinden</t>
  </si>
  <si>
    <t>Eupen
Eupen</t>
  </si>
  <si>
    <t>La Calamine
Kelmis</t>
  </si>
  <si>
    <t>Lontzen
Lontzen</t>
  </si>
  <si>
    <t>Raeren
Raeren</t>
  </si>
  <si>
    <t>TOTAUX
GESAMTE</t>
  </si>
  <si>
    <t>PFF-MR</t>
  </si>
  <si>
    <t>SP</t>
  </si>
  <si>
    <t>CSP</t>
  </si>
  <si>
    <t>VIVANT</t>
  </si>
  <si>
    <t>ProDG</t>
  </si>
  <si>
    <t>ECOLO</t>
  </si>
  <si>
    <t>Liste24.dg</t>
  </si>
  <si>
    <t>HUPPERTZ+CO</t>
  </si>
  <si>
    <t>TOTAUX,GESAMTE</t>
  </si>
  <si>
    <t>63067 - Canton de Saint-Vith,Kanton Sankt Vith</t>
  </si>
  <si>
    <t>Amblève
Amel</t>
  </si>
  <si>
    <t>Bullange
Büllingen</t>
  </si>
  <si>
    <t>Burg-Reuland
Burg-Reuland</t>
  </si>
  <si>
    <t>Butgenbach
Bütgenbach</t>
  </si>
  <si>
    <t>Saint-Vith
Sankt Vith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</si>
</sst>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2"/>
  <sheetViews>
    <sheetView tabSelected="1" workbookViewId="0" showGridLines="true" showRowColHeaders="1">
      <selection activeCell="G12" sqref="G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</row>
    <row r="4" spans="1:7">
      <c r="A4">
        <v>2</v>
      </c>
      <c r="B4" t="s">
        <v>7</v>
      </c>
      <c r="C4" s="4">
        <v>1230</v>
      </c>
      <c r="D4" s="4">
        <v>611</v>
      </c>
      <c r="E4" s="4">
        <v>657</v>
      </c>
      <c r="F4" s="4">
        <v>501</v>
      </c>
      <c r="G4" s="6">
        <f>SUM(C4:F4)</f>
        <v>2999</v>
      </c>
    </row>
    <row r="5" spans="1:7">
      <c r="A5">
        <v>4</v>
      </c>
      <c r="B5" t="s">
        <v>8</v>
      </c>
      <c r="C5" s="4">
        <v>1848</v>
      </c>
      <c r="D5" s="4">
        <v>1022</v>
      </c>
      <c r="E5" s="4">
        <v>449</v>
      </c>
      <c r="F5" s="4">
        <v>516</v>
      </c>
      <c r="G5" s="6">
        <f>SUM(C5:F5)</f>
        <v>3835</v>
      </c>
    </row>
    <row r="6" spans="1:7">
      <c r="A6">
        <v>6</v>
      </c>
      <c r="B6" t="s">
        <v>9</v>
      </c>
      <c r="C6" s="4">
        <v>1894</v>
      </c>
      <c r="D6" s="4">
        <v>786</v>
      </c>
      <c r="E6" s="4">
        <v>475</v>
      </c>
      <c r="F6" s="4">
        <v>699</v>
      </c>
      <c r="G6" s="6">
        <f>SUM(C6:F6)</f>
        <v>3854</v>
      </c>
    </row>
    <row r="7" spans="1:7">
      <c r="A7">
        <v>11</v>
      </c>
      <c r="B7" t="s">
        <v>10</v>
      </c>
      <c r="C7" s="4">
        <v>1008</v>
      </c>
      <c r="D7" s="4">
        <v>392</v>
      </c>
      <c r="E7" s="4">
        <v>240</v>
      </c>
      <c r="F7" s="4">
        <v>387</v>
      </c>
      <c r="G7" s="6">
        <f>SUM(C7:F7)</f>
        <v>2027</v>
      </c>
    </row>
    <row r="8" spans="1:7">
      <c r="A8">
        <v>12</v>
      </c>
      <c r="B8" t="s">
        <v>11</v>
      </c>
      <c r="C8" s="4">
        <v>3284</v>
      </c>
      <c r="D8" s="4">
        <v>864</v>
      </c>
      <c r="E8" s="4">
        <v>870</v>
      </c>
      <c r="F8" s="4">
        <v>1139</v>
      </c>
      <c r="G8" s="6">
        <f>SUM(C8:F8)</f>
        <v>6157</v>
      </c>
    </row>
    <row r="9" spans="1:7">
      <c r="A9">
        <v>14</v>
      </c>
      <c r="B9" t="s">
        <v>12</v>
      </c>
      <c r="C9" s="4">
        <v>1346</v>
      </c>
      <c r="D9" s="4">
        <v>319</v>
      </c>
      <c r="E9" s="4">
        <v>247</v>
      </c>
      <c r="F9" s="4">
        <v>385</v>
      </c>
      <c r="G9" s="6">
        <f>SUM(C9:F9)</f>
        <v>2297</v>
      </c>
    </row>
    <row r="10" spans="1:7">
      <c r="A10">
        <v>24</v>
      </c>
      <c r="B10" t="s">
        <v>13</v>
      </c>
      <c r="C10" s="4">
        <v>41</v>
      </c>
      <c r="D10" s="4">
        <v>25</v>
      </c>
      <c r="E10" s="4">
        <v>13</v>
      </c>
      <c r="F10" s="4">
        <v>16</v>
      </c>
      <c r="G10" s="6">
        <f>SUM(C10:F10)</f>
        <v>95</v>
      </c>
    </row>
    <row r="11" spans="1:7">
      <c r="A11">
        <v>25</v>
      </c>
      <c r="B11" t="s">
        <v>14</v>
      </c>
      <c r="C11" s="4">
        <v>143</v>
      </c>
      <c r="D11" s="4">
        <v>133</v>
      </c>
      <c r="E11" s="4">
        <v>46</v>
      </c>
      <c r="F11" s="4">
        <v>67</v>
      </c>
      <c r="G11" s="6">
        <f>SUM(C11:F11)</f>
        <v>389</v>
      </c>
    </row>
    <row r="12" spans="1:7">
      <c r="B12" s="7" t="s">
        <v>15</v>
      </c>
      <c r="C12" s="6">
        <f>SUM(C4:C11)</f>
        <v>10794</v>
      </c>
      <c r="D12" s="6">
        <f>SUM(D4:D11)</f>
        <v>4152</v>
      </c>
      <c r="E12" s="6">
        <f>SUM(E4:E11)</f>
        <v>2997</v>
      </c>
      <c r="F12" s="6">
        <f>SUM(F4:F11)</f>
        <v>3710</v>
      </c>
      <c r="G12" s="6">
        <f>SUM(G4:G11)</f>
        <v>21653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2"/>
  <sheetViews>
    <sheetView tabSelected="0" workbookViewId="0" showGridLines="true" showRowColHeaders="1">
      <selection activeCell="H12" sqref="H12"/>
    </sheetView>
  </sheetViews>
  <sheetFormatPr defaultRowHeight="14.4" outlineLevelRow="0" outlineLevelCol="0"/>
  <cols>
    <col min="1" max="1" width="3.427734" bestFit="true" customWidth="true" style="0"/>
    <col min="2" max="2" width="17.567139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16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17</v>
      </c>
      <c r="D3" s="3" t="s">
        <v>18</v>
      </c>
      <c r="E3" s="3" t="s">
        <v>19</v>
      </c>
      <c r="F3" s="3" t="s">
        <v>20</v>
      </c>
      <c r="G3" s="3" t="s">
        <v>21</v>
      </c>
      <c r="H3" s="5" t="s">
        <v>6</v>
      </c>
    </row>
    <row r="4" spans="1:8">
      <c r="A4">
        <v>2</v>
      </c>
      <c r="B4" t="s">
        <v>7</v>
      </c>
      <c r="C4" s="4">
        <v>258</v>
      </c>
      <c r="D4" s="4">
        <v>357</v>
      </c>
      <c r="E4" s="4">
        <v>183</v>
      </c>
      <c r="F4" s="4">
        <v>336</v>
      </c>
      <c r="G4" s="4">
        <v>684</v>
      </c>
      <c r="H4" s="6">
        <f>SUM(C4:G4)</f>
        <v>1818</v>
      </c>
    </row>
    <row r="5" spans="1:8">
      <c r="A5">
        <v>4</v>
      </c>
      <c r="B5" t="s">
        <v>8</v>
      </c>
      <c r="C5" s="4">
        <v>303</v>
      </c>
      <c r="D5" s="4">
        <v>322</v>
      </c>
      <c r="E5" s="4">
        <v>157</v>
      </c>
      <c r="F5" s="4">
        <v>376</v>
      </c>
      <c r="G5" s="4">
        <v>480</v>
      </c>
      <c r="H5" s="6">
        <f>SUM(C5:G5)</f>
        <v>1638</v>
      </c>
    </row>
    <row r="6" spans="1:8">
      <c r="A6">
        <v>6</v>
      </c>
      <c r="B6" t="s">
        <v>9</v>
      </c>
      <c r="C6" s="4">
        <v>699</v>
      </c>
      <c r="D6" s="4">
        <v>764</v>
      </c>
      <c r="E6" s="4">
        <v>697</v>
      </c>
      <c r="F6" s="4">
        <v>657</v>
      </c>
      <c r="G6" s="4">
        <v>1249</v>
      </c>
      <c r="H6" s="6">
        <f>SUM(C6:G6)</f>
        <v>4066</v>
      </c>
    </row>
    <row r="7" spans="1:8">
      <c r="A7">
        <v>11</v>
      </c>
      <c r="B7" t="s">
        <v>10</v>
      </c>
      <c r="C7" s="4">
        <v>779</v>
      </c>
      <c r="D7" s="4">
        <v>816</v>
      </c>
      <c r="E7" s="4">
        <v>321</v>
      </c>
      <c r="F7" s="4">
        <v>831</v>
      </c>
      <c r="G7" s="4">
        <v>926</v>
      </c>
      <c r="H7" s="6">
        <f>SUM(C7:G7)</f>
        <v>3673</v>
      </c>
    </row>
    <row r="8" spans="1:8">
      <c r="A8">
        <v>12</v>
      </c>
      <c r="B8" t="s">
        <v>11</v>
      </c>
      <c r="C8" s="4">
        <v>1118</v>
      </c>
      <c r="D8" s="4">
        <v>923</v>
      </c>
      <c r="E8" s="4">
        <v>620</v>
      </c>
      <c r="F8" s="4">
        <v>833</v>
      </c>
      <c r="G8" s="4">
        <v>2003</v>
      </c>
      <c r="H8" s="6">
        <f>SUM(C8:G8)</f>
        <v>5497</v>
      </c>
    </row>
    <row r="9" spans="1:8">
      <c r="A9">
        <v>14</v>
      </c>
      <c r="B9" t="s">
        <v>12</v>
      </c>
      <c r="C9" s="4">
        <v>278</v>
      </c>
      <c r="D9" s="4">
        <v>184</v>
      </c>
      <c r="E9" s="4">
        <v>137</v>
      </c>
      <c r="F9" s="4">
        <v>246</v>
      </c>
      <c r="G9" s="4">
        <v>502</v>
      </c>
      <c r="H9" s="6">
        <f>SUM(C9:G9)</f>
        <v>1347</v>
      </c>
    </row>
    <row r="10" spans="1:8">
      <c r="A10">
        <v>24</v>
      </c>
      <c r="B10" t="s">
        <v>13</v>
      </c>
      <c r="C10" s="4">
        <v>15</v>
      </c>
      <c r="D10" s="4">
        <v>8</v>
      </c>
      <c r="E10" s="4">
        <v>13</v>
      </c>
      <c r="F10" s="4">
        <v>14</v>
      </c>
      <c r="G10" s="4">
        <v>28</v>
      </c>
      <c r="H10" s="6">
        <f>SUM(C10:G10)</f>
        <v>78</v>
      </c>
    </row>
    <row r="11" spans="1:8">
      <c r="A11">
        <v>25</v>
      </c>
      <c r="B11" t="s">
        <v>14</v>
      </c>
      <c r="C11" s="4">
        <v>77</v>
      </c>
      <c r="D11" s="4">
        <v>51</v>
      </c>
      <c r="E11" s="4">
        <v>23</v>
      </c>
      <c r="F11" s="4">
        <v>53</v>
      </c>
      <c r="G11" s="4">
        <v>73</v>
      </c>
      <c r="H11" s="6">
        <f>SUM(C11:G11)</f>
        <v>277</v>
      </c>
    </row>
    <row r="12" spans="1:8">
      <c r="B12" s="7" t="s">
        <v>15</v>
      </c>
      <c r="C12" s="6">
        <f>SUM(C4:C11)</f>
        <v>3527</v>
      </c>
      <c r="D12" s="6">
        <f>SUM(D4:D11)</f>
        <v>3425</v>
      </c>
      <c r="E12" s="6">
        <f>SUM(E4:E11)</f>
        <v>2151</v>
      </c>
      <c r="F12" s="6">
        <f>SUM(F4:F11)</f>
        <v>3346</v>
      </c>
      <c r="G12" s="6">
        <f>SUM(G4:G11)</f>
        <v>5945</v>
      </c>
      <c r="H12" s="6">
        <f>SUM(H4:H11)</f>
        <v>18394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Eupen,Eupen</vt:lpstr>
      <vt:lpstr>Saint-Vith,Sankt Vith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2024-06-19T07:58:50+02:00</dcterms:created>
  <dcterms:modified xsi:type="dcterms:W3CDTF">2024-06-19T07:58:50+02:00</dcterms:modified>
  <dc:title>Untitled Spreadsheet</dc:title>
  <dc:description/>
  <dc:subject/>
  <cp:keywords/>
  <cp:category/>
</cp:coreProperties>
</file>