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Boussu" sheetId="1" r:id="rId4"/>
    <sheet name="Dour" sheetId="2" r:id="rId5"/>
    <sheet name="Frameries" sheetId="3" r:id="rId6"/>
    <sheet name="Lens" sheetId="4" r:id="rId7"/>
    <sheet name="Mons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<sst xmlns="http://schemas.openxmlformats.org/spreadsheetml/2006/main" uniqueCount="27">
  <si>
    <t>53014 - Canton de Boussu</t>
  </si>
  <si>
    <t>Communes</t>
  </si>
  <si>
    <t>Boussu</t>
  </si>
  <si>
    <t>Hensies</t>
  </si>
  <si>
    <t>Quaregnon</t>
  </si>
  <si>
    <t>Saint-Ghislain</t>
  </si>
  <si>
    <t>TOTAUX</t>
  </si>
  <si>
    <t>MR</t>
  </si>
  <si>
    <t>PS</t>
  </si>
  <si>
    <t>LES ENGAGÉS</t>
  </si>
  <si>
    <t>PTB</t>
  </si>
  <si>
    <t>DéFI</t>
  </si>
  <si>
    <t>ECOLO</t>
  </si>
  <si>
    <t>Chez Nous</t>
  </si>
  <si>
    <t>53020 - Canton de Dour</t>
  </si>
  <si>
    <t>Colfontaine</t>
  </si>
  <si>
    <t>Dour</t>
  </si>
  <si>
    <t>Honnelles</t>
  </si>
  <si>
    <t>Quiévrain</t>
  </si>
  <si>
    <t>53028 - Canton de Frameries</t>
  </si>
  <si>
    <t>Frameries</t>
  </si>
  <si>
    <t>Quévy</t>
  </si>
  <si>
    <t>53046 - Canton de Lens</t>
  </si>
  <si>
    <t>Jurbise</t>
  </si>
  <si>
    <t>Lens</t>
  </si>
  <si>
    <t>53053 - Canton de Mons</t>
  </si>
  <si>
    <t>Mons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</si>
</sst>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1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5" t="s">
        <v>6</v>
      </c>
    </row>
    <row r="4" spans="1:7">
      <c r="A4">
        <v>2</v>
      </c>
      <c r="B4" t="s">
        <v>7</v>
      </c>
      <c r="C4" s="4">
        <v>1931</v>
      </c>
      <c r="D4" s="4">
        <v>919</v>
      </c>
      <c r="E4" s="4">
        <v>1896</v>
      </c>
      <c r="F4" s="4">
        <v>3727</v>
      </c>
      <c r="G4" s="6">
        <f>SUM(C4:F4)</f>
        <v>8473</v>
      </c>
    </row>
    <row r="5" spans="1:7">
      <c r="A5">
        <v>4</v>
      </c>
      <c r="B5" t="s">
        <v>8</v>
      </c>
      <c r="C5" s="4">
        <v>4119</v>
      </c>
      <c r="D5" s="4">
        <v>1450</v>
      </c>
      <c r="E5" s="4">
        <v>3801</v>
      </c>
      <c r="F5" s="4">
        <v>4245</v>
      </c>
      <c r="G5" s="6">
        <f>SUM(C5:F5)</f>
        <v>13615</v>
      </c>
    </row>
    <row r="6" spans="1:7">
      <c r="A6">
        <v>6</v>
      </c>
      <c r="B6" t="s">
        <v>9</v>
      </c>
      <c r="C6" s="4">
        <v>1123</v>
      </c>
      <c r="D6" s="4">
        <v>663</v>
      </c>
      <c r="E6" s="4">
        <v>848</v>
      </c>
      <c r="F6" s="4">
        <v>2303</v>
      </c>
      <c r="G6" s="6">
        <f>SUM(C6:F6)</f>
        <v>4937</v>
      </c>
    </row>
    <row r="7" spans="1:7">
      <c r="A7">
        <v>8</v>
      </c>
      <c r="B7" t="s">
        <v>10</v>
      </c>
      <c r="C7" s="4">
        <v>1795</v>
      </c>
      <c r="D7" s="4">
        <v>622</v>
      </c>
      <c r="E7" s="4">
        <v>1933</v>
      </c>
      <c r="F7" s="4">
        <v>1683</v>
      </c>
      <c r="G7" s="6">
        <f>SUM(C7:F7)</f>
        <v>6033</v>
      </c>
    </row>
    <row r="8" spans="1:7">
      <c r="A8">
        <v>13</v>
      </c>
      <c r="B8" t="s">
        <v>11</v>
      </c>
      <c r="C8" s="4">
        <v>199</v>
      </c>
      <c r="D8" s="4">
        <v>64</v>
      </c>
      <c r="E8" s="4">
        <v>147</v>
      </c>
      <c r="F8" s="4">
        <v>273</v>
      </c>
      <c r="G8" s="6">
        <f>SUM(C8:F8)</f>
        <v>683</v>
      </c>
    </row>
    <row r="9" spans="1:7">
      <c r="A9">
        <v>14</v>
      </c>
      <c r="B9" t="s">
        <v>12</v>
      </c>
      <c r="C9" s="4">
        <v>488</v>
      </c>
      <c r="D9" s="4">
        <v>113</v>
      </c>
      <c r="E9" s="4">
        <v>324</v>
      </c>
      <c r="F9" s="4">
        <v>516</v>
      </c>
      <c r="G9" s="6">
        <f>SUM(C9:F9)</f>
        <v>1441</v>
      </c>
    </row>
    <row r="10" spans="1:7">
      <c r="A10">
        <v>22</v>
      </c>
      <c r="B10" t="s">
        <v>13</v>
      </c>
      <c r="C10" s="4">
        <v>449</v>
      </c>
      <c r="D10" s="4">
        <v>127</v>
      </c>
      <c r="E10" s="4">
        <v>385</v>
      </c>
      <c r="F10" s="4">
        <v>501</v>
      </c>
      <c r="G10" s="6">
        <f>SUM(C10:F10)</f>
        <v>1462</v>
      </c>
    </row>
    <row r="11" spans="1:7">
      <c r="B11" s="7" t="s">
        <v>6</v>
      </c>
      <c r="C11" s="6">
        <f>SUM(C4:C10)</f>
        <v>10104</v>
      </c>
      <c r="D11" s="6">
        <f>SUM(D4:D10)</f>
        <v>3958</v>
      </c>
      <c r="E11" s="6">
        <f>SUM(E4:E10)</f>
        <v>9334</v>
      </c>
      <c r="F11" s="6">
        <f>SUM(F4:F10)</f>
        <v>13248</v>
      </c>
      <c r="G11" s="6">
        <f>SUM(G4:G10)</f>
        <v>36644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14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5" t="s">
        <v>6</v>
      </c>
    </row>
    <row r="4" spans="1:7">
      <c r="A4">
        <v>2</v>
      </c>
      <c r="B4" t="s">
        <v>7</v>
      </c>
      <c r="C4" s="4">
        <v>2121</v>
      </c>
      <c r="D4" s="4">
        <v>1816</v>
      </c>
      <c r="E4" s="4">
        <v>1045</v>
      </c>
      <c r="F4" s="4">
        <v>1052</v>
      </c>
      <c r="G4" s="6">
        <f>SUM(C4:F4)</f>
        <v>6034</v>
      </c>
    </row>
    <row r="5" spans="1:7">
      <c r="A5">
        <v>4</v>
      </c>
      <c r="B5" t="s">
        <v>8</v>
      </c>
      <c r="C5" s="4">
        <v>3859</v>
      </c>
      <c r="D5" s="4">
        <v>3016</v>
      </c>
      <c r="E5" s="4">
        <v>805</v>
      </c>
      <c r="F5" s="4">
        <v>1092</v>
      </c>
      <c r="G5" s="6">
        <f>SUM(C5:F5)</f>
        <v>8772</v>
      </c>
    </row>
    <row r="6" spans="1:7">
      <c r="A6">
        <v>6</v>
      </c>
      <c r="B6" t="s">
        <v>9</v>
      </c>
      <c r="C6" s="4">
        <v>1245</v>
      </c>
      <c r="D6" s="4">
        <v>2269</v>
      </c>
      <c r="E6" s="4">
        <v>572</v>
      </c>
      <c r="F6" s="4">
        <v>564</v>
      </c>
      <c r="G6" s="6">
        <f>SUM(C6:F6)</f>
        <v>4650</v>
      </c>
    </row>
    <row r="7" spans="1:7">
      <c r="A7">
        <v>8</v>
      </c>
      <c r="B7" t="s">
        <v>10</v>
      </c>
      <c r="C7" s="4">
        <v>2067</v>
      </c>
      <c r="D7" s="4">
        <v>1247</v>
      </c>
      <c r="E7" s="4">
        <v>332</v>
      </c>
      <c r="F7" s="4">
        <v>613</v>
      </c>
      <c r="G7" s="6">
        <f>SUM(C7:F7)</f>
        <v>4259</v>
      </c>
    </row>
    <row r="8" spans="1:7">
      <c r="A8">
        <v>13</v>
      </c>
      <c r="B8" t="s">
        <v>11</v>
      </c>
      <c r="C8" s="4">
        <v>329</v>
      </c>
      <c r="D8" s="4">
        <v>154</v>
      </c>
      <c r="E8" s="4">
        <v>150</v>
      </c>
      <c r="F8" s="4">
        <v>63</v>
      </c>
      <c r="G8" s="6">
        <f>SUM(C8:F8)</f>
        <v>696</v>
      </c>
    </row>
    <row r="9" spans="1:7">
      <c r="A9">
        <v>14</v>
      </c>
      <c r="B9" t="s">
        <v>12</v>
      </c>
      <c r="C9" s="4">
        <v>307</v>
      </c>
      <c r="D9" s="4">
        <v>293</v>
      </c>
      <c r="E9" s="4">
        <v>183</v>
      </c>
      <c r="F9" s="4">
        <v>103</v>
      </c>
      <c r="G9" s="6">
        <f>SUM(C9:F9)</f>
        <v>886</v>
      </c>
    </row>
    <row r="10" spans="1:7">
      <c r="A10">
        <v>22</v>
      </c>
      <c r="B10" t="s">
        <v>13</v>
      </c>
      <c r="C10" s="4">
        <v>478</v>
      </c>
      <c r="D10" s="4">
        <v>343</v>
      </c>
      <c r="E10" s="4">
        <v>122</v>
      </c>
      <c r="F10" s="4">
        <v>161</v>
      </c>
      <c r="G10" s="6">
        <f>SUM(C10:F10)</f>
        <v>1104</v>
      </c>
    </row>
    <row r="11" spans="1:7">
      <c r="B11" s="7" t="s">
        <v>6</v>
      </c>
      <c r="C11" s="6">
        <f>SUM(C4:C10)</f>
        <v>10406</v>
      </c>
      <c r="D11" s="6">
        <f>SUM(D4:D10)</f>
        <v>9138</v>
      </c>
      <c r="E11" s="6">
        <f>SUM(E4:E10)</f>
        <v>3209</v>
      </c>
      <c r="F11" s="6">
        <f>SUM(F4:F10)</f>
        <v>3648</v>
      </c>
      <c r="G11" s="6">
        <f>SUM(G4:G10)</f>
        <v>26401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11.711426" bestFit="true" customWidth="true" style="0"/>
    <col min="4" max="4" width="6.998291" bestFit="true" customWidth="true" style="0"/>
    <col min="5" max="5" width="8.140869" bestFit="true" customWidth="true" style="0"/>
  </cols>
  <sheetData>
    <row r="1" spans="1:5">
      <c r="A1" s="1"/>
      <c r="B1" s="1" t="s">
        <v>19</v>
      </c>
      <c r="C1" s="1"/>
      <c r="D1" s="1"/>
      <c r="E1" s="1"/>
    </row>
    <row r="3" spans="1:5">
      <c r="A3" s="2"/>
      <c r="B3" s="3" t="s">
        <v>1</v>
      </c>
      <c r="C3" s="3" t="s">
        <v>20</v>
      </c>
      <c r="D3" s="3" t="s">
        <v>21</v>
      </c>
      <c r="E3" s="5" t="s">
        <v>6</v>
      </c>
    </row>
    <row r="4" spans="1:5">
      <c r="A4">
        <v>2</v>
      </c>
      <c r="B4" t="s">
        <v>7</v>
      </c>
      <c r="C4" s="4">
        <v>2671</v>
      </c>
      <c r="D4" s="4">
        <v>1621</v>
      </c>
      <c r="E4" s="6">
        <f>SUM(C4:D4)</f>
        <v>4292</v>
      </c>
    </row>
    <row r="5" spans="1:5">
      <c r="A5">
        <v>4</v>
      </c>
      <c r="B5" t="s">
        <v>8</v>
      </c>
      <c r="C5" s="4">
        <v>3967</v>
      </c>
      <c r="D5" s="4">
        <v>1493</v>
      </c>
      <c r="E5" s="6">
        <f>SUM(C5:D5)</f>
        <v>5460</v>
      </c>
    </row>
    <row r="6" spans="1:5">
      <c r="A6">
        <v>6</v>
      </c>
      <c r="B6" t="s">
        <v>9</v>
      </c>
      <c r="C6" s="4">
        <v>1669</v>
      </c>
      <c r="D6" s="4">
        <v>865</v>
      </c>
      <c r="E6" s="6">
        <f>SUM(C6:D6)</f>
        <v>2534</v>
      </c>
    </row>
    <row r="7" spans="1:5">
      <c r="A7">
        <v>8</v>
      </c>
      <c r="B7" t="s">
        <v>10</v>
      </c>
      <c r="C7" s="4">
        <v>2120</v>
      </c>
      <c r="D7" s="4">
        <v>548</v>
      </c>
      <c r="E7" s="6">
        <f>SUM(C7:D7)</f>
        <v>2668</v>
      </c>
    </row>
    <row r="8" spans="1:5">
      <c r="A8">
        <v>13</v>
      </c>
      <c r="B8" t="s">
        <v>11</v>
      </c>
      <c r="C8" s="4">
        <v>258</v>
      </c>
      <c r="D8" s="4">
        <v>125</v>
      </c>
      <c r="E8" s="6">
        <f>SUM(C8:D8)</f>
        <v>383</v>
      </c>
    </row>
    <row r="9" spans="1:5">
      <c r="A9">
        <v>14</v>
      </c>
      <c r="B9" t="s">
        <v>12</v>
      </c>
      <c r="C9" s="4">
        <v>476</v>
      </c>
      <c r="D9" s="4">
        <v>237</v>
      </c>
      <c r="E9" s="6">
        <f>SUM(C9:D9)</f>
        <v>713</v>
      </c>
    </row>
    <row r="10" spans="1:5">
      <c r="A10">
        <v>22</v>
      </c>
      <c r="B10" t="s">
        <v>13</v>
      </c>
      <c r="C10" s="4">
        <v>532</v>
      </c>
      <c r="D10" s="4">
        <v>211</v>
      </c>
      <c r="E10" s="6">
        <f>SUM(C10:D10)</f>
        <v>743</v>
      </c>
    </row>
    <row r="11" spans="1:5">
      <c r="B11" s="7" t="s">
        <v>6</v>
      </c>
      <c r="C11" s="6">
        <f>SUM(C4:C10)</f>
        <v>11693</v>
      </c>
      <c r="D11" s="6">
        <f>SUM(D4:D10)</f>
        <v>5100</v>
      </c>
      <c r="E11" s="6">
        <f>SUM(E4:E10)</f>
        <v>16793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0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9.283447000000001" bestFit="true" customWidth="true" style="0"/>
    <col min="4" max="4" width="5.855713" bestFit="true" customWidth="true" style="0"/>
    <col min="5" max="5" width="8.140869" bestFit="true" customWidth="true" style="0"/>
  </cols>
  <sheetData>
    <row r="1" spans="1:5">
      <c r="A1" s="1"/>
      <c r="B1" s="1" t="s">
        <v>22</v>
      </c>
      <c r="C1" s="1"/>
      <c r="D1" s="1"/>
      <c r="E1" s="1"/>
    </row>
    <row r="3" spans="1:5">
      <c r="A3" s="2"/>
      <c r="B3" s="3" t="s">
        <v>1</v>
      </c>
      <c r="C3" s="3" t="s">
        <v>23</v>
      </c>
      <c r="D3" s="3" t="s">
        <v>24</v>
      </c>
      <c r="E3" s="5" t="s">
        <v>6</v>
      </c>
    </row>
    <row r="4" spans="1:5">
      <c r="A4">
        <v>2</v>
      </c>
      <c r="B4" t="s">
        <v>7</v>
      </c>
      <c r="C4" s="4">
        <v>3922</v>
      </c>
      <c r="D4" s="4">
        <v>1440</v>
      </c>
      <c r="E4" s="6">
        <f>SUM(C4:D4)</f>
        <v>5362</v>
      </c>
    </row>
    <row r="5" spans="1:5">
      <c r="A5">
        <v>4</v>
      </c>
      <c r="B5" t="s">
        <v>8</v>
      </c>
      <c r="C5" s="4">
        <v>1034</v>
      </c>
      <c r="D5" s="4">
        <v>478</v>
      </c>
      <c r="E5" s="6">
        <f>SUM(C5:D5)</f>
        <v>1512</v>
      </c>
    </row>
    <row r="6" spans="1:5">
      <c r="A6">
        <v>6</v>
      </c>
      <c r="B6" t="s">
        <v>9</v>
      </c>
      <c r="C6" s="4">
        <v>751</v>
      </c>
      <c r="D6" s="4">
        <v>395</v>
      </c>
      <c r="E6" s="6">
        <f>SUM(C6:D6)</f>
        <v>1146</v>
      </c>
    </row>
    <row r="7" spans="1:5">
      <c r="A7">
        <v>8</v>
      </c>
      <c r="B7" t="s">
        <v>10</v>
      </c>
      <c r="C7" s="4">
        <v>408</v>
      </c>
      <c r="D7" s="4">
        <v>243</v>
      </c>
      <c r="E7" s="6">
        <f>SUM(C7:D7)</f>
        <v>651</v>
      </c>
    </row>
    <row r="8" spans="1:5">
      <c r="A8">
        <v>13</v>
      </c>
      <c r="B8" t="s">
        <v>11</v>
      </c>
      <c r="C8" s="4">
        <v>155</v>
      </c>
      <c r="D8" s="4">
        <v>70</v>
      </c>
      <c r="E8" s="6">
        <f>SUM(C8:D8)</f>
        <v>225</v>
      </c>
    </row>
    <row r="9" spans="1:5">
      <c r="A9">
        <v>14</v>
      </c>
      <c r="B9" t="s">
        <v>12</v>
      </c>
      <c r="C9" s="4">
        <v>301</v>
      </c>
      <c r="D9" s="4">
        <v>190</v>
      </c>
      <c r="E9" s="6">
        <f>SUM(C9:D9)</f>
        <v>491</v>
      </c>
    </row>
    <row r="10" spans="1:5">
      <c r="A10">
        <v>22</v>
      </c>
      <c r="B10" t="s">
        <v>13</v>
      </c>
      <c r="C10" s="4">
        <v>144</v>
      </c>
      <c r="D10" s="4">
        <v>72</v>
      </c>
      <c r="E10" s="6">
        <f>SUM(C10:D10)</f>
        <v>216</v>
      </c>
    </row>
    <row r="11" spans="1:5">
      <c r="B11" s="7" t="s">
        <v>6</v>
      </c>
      <c r="C11" s="6">
        <f>SUM(C4:C10)</f>
        <v>6715</v>
      </c>
      <c r="D11" s="6">
        <f>SUM(D4:D10)</f>
        <v>2888</v>
      </c>
      <c r="E11" s="6">
        <f>SUM(E4:E10)</f>
        <v>9603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1"/>
  <sheetViews>
    <sheetView tabSelected="0" workbookViewId="0" showGridLines="true" showRowColHeaders="1">
      <selection activeCell="D11" sqref="D11"/>
    </sheetView>
  </sheetViews>
  <sheetFormatPr defaultRowHeight="14.4" outlineLevelRow="0" outlineLevelCol="0"/>
  <cols>
    <col min="1" max="1" width="3.427734" bestFit="true" customWidth="true" style="0"/>
    <col min="2" max="2" width="13.996582" bestFit="true" customWidth="true" style="0"/>
    <col min="3" max="3" width="6.998291" bestFit="true" customWidth="true" style="0"/>
    <col min="4" max="4" width="8.140869" bestFit="true" customWidth="true" style="0"/>
  </cols>
  <sheetData>
    <row r="1" spans="1:4">
      <c r="A1" s="1"/>
      <c r="B1" s="1" t="s">
        <v>25</v>
      </c>
      <c r="C1" s="1"/>
      <c r="D1" s="1"/>
    </row>
    <row r="3" spans="1:4">
      <c r="A3" s="2"/>
      <c r="B3" s="3" t="s">
        <v>1</v>
      </c>
      <c r="C3" s="3" t="s">
        <v>26</v>
      </c>
      <c r="D3" s="5" t="s">
        <v>6</v>
      </c>
    </row>
    <row r="4" spans="1:4">
      <c r="A4">
        <v>2</v>
      </c>
      <c r="B4" t="s">
        <v>7</v>
      </c>
      <c r="C4" s="4">
        <v>13083</v>
      </c>
      <c r="D4" s="6">
        <f>SUM(C4:C4)</f>
        <v>13083</v>
      </c>
    </row>
    <row r="5" spans="1:4">
      <c r="A5">
        <v>4</v>
      </c>
      <c r="B5" t="s">
        <v>8</v>
      </c>
      <c r="C5" s="4">
        <v>17530</v>
      </c>
      <c r="D5" s="6">
        <f>SUM(C5:C5)</f>
        <v>17530</v>
      </c>
    </row>
    <row r="6" spans="1:4">
      <c r="A6">
        <v>6</v>
      </c>
      <c r="B6" t="s">
        <v>9</v>
      </c>
      <c r="C6" s="4">
        <v>6251</v>
      </c>
      <c r="D6" s="6">
        <f>SUM(C6:C6)</f>
        <v>6251</v>
      </c>
    </row>
    <row r="7" spans="1:4">
      <c r="A7">
        <v>8</v>
      </c>
      <c r="B7" t="s">
        <v>10</v>
      </c>
      <c r="C7" s="4">
        <v>6559</v>
      </c>
      <c r="D7" s="6">
        <f>SUM(C7:C7)</f>
        <v>6559</v>
      </c>
    </row>
    <row r="8" spans="1:4">
      <c r="A8">
        <v>13</v>
      </c>
      <c r="B8" t="s">
        <v>11</v>
      </c>
      <c r="C8" s="4">
        <v>1161</v>
      </c>
      <c r="D8" s="6">
        <f>SUM(C8:C8)</f>
        <v>1161</v>
      </c>
    </row>
    <row r="9" spans="1:4">
      <c r="A9">
        <v>14</v>
      </c>
      <c r="B9" t="s">
        <v>12</v>
      </c>
      <c r="C9" s="4">
        <v>3054</v>
      </c>
      <c r="D9" s="6">
        <f>SUM(C9:C9)</f>
        <v>3054</v>
      </c>
    </row>
    <row r="10" spans="1:4">
      <c r="A10">
        <v>22</v>
      </c>
      <c r="B10" t="s">
        <v>13</v>
      </c>
      <c r="C10" s="4">
        <v>1666</v>
      </c>
      <c r="D10" s="6">
        <f>SUM(C10:C10)</f>
        <v>1666</v>
      </c>
    </row>
    <row r="11" spans="1:4">
      <c r="B11" s="7" t="s">
        <v>6</v>
      </c>
      <c r="C11" s="6">
        <f>SUM(C4:C10)</f>
        <v>49304</v>
      </c>
      <c r="D11" s="6">
        <f>SUM(D4:D10)</f>
        <v>49304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Boussu</vt:lpstr>
      <vt:lpstr>Dour</vt:lpstr>
      <vt:lpstr>Frameries</vt:lpstr>
      <vt:lpstr>Lens</vt:lpstr>
      <vt:lpstr>Mons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2024-06-19T08:01:45+02:00</dcterms:created>
  <dcterms:modified xsi:type="dcterms:W3CDTF">2024-06-19T08:01:45+02:00</dcterms:modified>
  <dc:title>Untitled Spreadsheet</dc:title>
  <dc:description/>
  <dc:subject/>
  <cp:keywords/>
  <cp:category/>
</cp:coreProperties>
</file>