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arschot,Aarschot" sheetId="1" r:id="rId4"/>
    <sheet name="Asse,Asse" sheetId="2" r:id="rId5"/>
    <sheet name="Diest,Diest" sheetId="3" r:id="rId6"/>
    <sheet name="Glabbeek,Glabbeek" sheetId="4" r:id="rId7"/>
    <sheet name="Haacht,Haacht" sheetId="5" r:id="rId8"/>
    <sheet name="Hal,Halle" sheetId="6" r:id="rId9"/>
    <sheet name="Landen,Landen" sheetId="7" r:id="rId10"/>
    <sheet name="Léau,Zoutleeuw" sheetId="8" r:id="rId11"/>
    <sheet name="Lennik,Lennik" sheetId="9" r:id="rId12"/>
    <sheet name="Louvain,Leuven" sheetId="10" r:id="rId13"/>
    <sheet name="Meise,Meise" sheetId="11" r:id="rId14"/>
    <sheet name="Rhode-Saint-Genèse,Sint-Genesi" sheetId="12" r:id="rId15"/>
    <sheet name="Tirlemont,Tienen" sheetId="13" r:id="rId16"/>
    <sheet name="Vilvorde,Vilvoorde" sheetId="14" r:id="rId17"/>
    <sheet name="Zaventem,Zaventem" sheetId="15" r:id="rId1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<sst xmlns="http://schemas.openxmlformats.org/spreadsheetml/2006/main" uniqueCount="99">
  <si>
    <t>24001 - Canton d'Aarschot,Kanton Aarschot</t>
  </si>
  <si>
    <t>Communes
Gemeenten</t>
  </si>
  <si>
    <t>Aarschot
Aarschot</t>
  </si>
  <si>
    <t>Begijnendijk
Begijnendijk</t>
  </si>
  <si>
    <t>Tielt-Winge
Tielt-Winge</t>
  </si>
  <si>
    <t>TOTAUX
TOTALEN</t>
  </si>
  <si>
    <t>VLAAMS BELANG</t>
  </si>
  <si>
    <t>Open Vld Renew EU</t>
  </si>
  <si>
    <t>Volt Europa</t>
  </si>
  <si>
    <t>PVDA</t>
  </si>
  <si>
    <t>Vooruit</t>
  </si>
  <si>
    <t>N-VA</t>
  </si>
  <si>
    <t>GROEN</t>
  </si>
  <si>
    <t>cd&amp;v</t>
  </si>
  <si>
    <t>Voor U</t>
  </si>
  <si>
    <t>TOTAUX,TOTALEN</t>
  </si>
  <si>
    <t>23002 - Canton d'Asse,Kanton Asse</t>
  </si>
  <si>
    <t>Affligem
Affligem</t>
  </si>
  <si>
    <t>Asse
Asse</t>
  </si>
  <si>
    <t>Dilbeek
Dilbeek</t>
  </si>
  <si>
    <t>Liedekerke
Liedekerke</t>
  </si>
  <si>
    <t>Merchtem
Merchtem</t>
  </si>
  <si>
    <t>Opwijk
Opwijk</t>
  </si>
  <si>
    <t>Ternat
Ternat</t>
  </si>
  <si>
    <t>24020 - Canton de Diest,Kanton Diest</t>
  </si>
  <si>
    <t>Bekkevoort
Bekkevoort</t>
  </si>
  <si>
    <t>Diest
Diest</t>
  </si>
  <si>
    <t>Kortenaken
Kortenaken</t>
  </si>
  <si>
    <t>Scherpenheuvel-Zichem
Scherpenheuvel-Zichem</t>
  </si>
  <si>
    <t>24137 - Canton de Glabbeek,Kanton Glabbeek</t>
  </si>
  <si>
    <t>Glabbeek
Glabbeek</t>
  </si>
  <si>
    <t>Lubbeek
Lubbeek</t>
  </si>
  <si>
    <t>24033 - Canton de Haacht,Kanton Haacht</t>
  </si>
  <si>
    <t>Boortmeerbeek
Boortmeerbeek</t>
  </si>
  <si>
    <t>Haacht
Haacht</t>
  </si>
  <si>
    <t>Holsbeek
Holsbeek</t>
  </si>
  <si>
    <t>Keerbergen
Keerbergen</t>
  </si>
  <si>
    <t>Rotselaar
Rotselaar</t>
  </si>
  <si>
    <t>Tremelo
Tremelo</t>
  </si>
  <si>
    <t>23027 - Canton de Hal,Kanton Halle</t>
  </si>
  <si>
    <t>Beersel
Beersel</t>
  </si>
  <si>
    <t>Hal
Halle</t>
  </si>
  <si>
    <t>Pepingen
Pepingen</t>
  </si>
  <si>
    <t>Sint-Pieters-Leeuw
Sint-Pieters-Leeuw</t>
  </si>
  <si>
    <t>24059 - Canton de Landen,Kanton Landen</t>
  </si>
  <si>
    <t>Landen
Landen</t>
  </si>
  <si>
    <t>24130 - Canton de Léau,Kanton Zoutleeuw</t>
  </si>
  <si>
    <t>Geetbets
Geetbets</t>
  </si>
  <si>
    <t>Léau
Zoutleeuw</t>
  </si>
  <si>
    <t>Linter
Linter</t>
  </si>
  <si>
    <t>23104 - Canton de Lennik,Kanton Lennik</t>
  </si>
  <si>
    <t>Biévène
Bever</t>
  </si>
  <si>
    <t>Gammerages
Galmaarden</t>
  </si>
  <si>
    <t>Gooik
Gooik</t>
  </si>
  <si>
    <t>Herne
Herne</t>
  </si>
  <si>
    <t>Lennik
Lennik</t>
  </si>
  <si>
    <t>Roosdaal
Roosdaal</t>
  </si>
  <si>
    <t>24062 - Canton de Louvain,Kanton Leuven</t>
  </si>
  <si>
    <t>Bertem
Bertem</t>
  </si>
  <si>
    <t>Bierbeek
Bierbeek</t>
  </si>
  <si>
    <t>Herent
Herent</t>
  </si>
  <si>
    <t>Huldenberg
Huldenberg</t>
  </si>
  <si>
    <t>Kortenberg
Kortenberg</t>
  </si>
  <si>
    <t>Louvain
Leuven</t>
  </si>
  <si>
    <t>Oud-Heverlee
Oud-Heverlee</t>
  </si>
  <si>
    <t>Tervuren
Tervuren</t>
  </si>
  <si>
    <t>23050 - Canton de Meise,Kanton Meise</t>
  </si>
  <si>
    <t>Grimbergen
Grimbergen</t>
  </si>
  <si>
    <t>Kapelle-op-den-Bos
Kapelle-op-den-Bos</t>
  </si>
  <si>
    <t>Londerzeel
Londerzeel</t>
  </si>
  <si>
    <t>Meise
Meise</t>
  </si>
  <si>
    <t>23101 - Canton de Rhode-Saint-Genèse,Kanton Sint-Genesius-Rode</t>
  </si>
  <si>
    <t>Drogenbos
Drogenbos</t>
  </si>
  <si>
    <t>Kraainem
Kraainem</t>
  </si>
  <si>
    <t>Linkebeek
Linkebeek</t>
  </si>
  <si>
    <t>Rhode-Saint-Genèse
Sint-Genesius-Rode</t>
  </si>
  <si>
    <t>Wemmel
Wemmel</t>
  </si>
  <si>
    <t>Wezembeek-Oppem
Wezembeek-Oppem</t>
  </si>
  <si>
    <t>MR</t>
  </si>
  <si>
    <t>PS</t>
  </si>
  <si>
    <t>LES ENGAGÉS</t>
  </si>
  <si>
    <t>PTB</t>
  </si>
  <si>
    <t>DéFI</t>
  </si>
  <si>
    <t>ECOLO</t>
  </si>
  <si>
    <t>Anticapitalistes</t>
  </si>
  <si>
    <t>24107 - Canton de Tirlemont,Kanton Tienen</t>
  </si>
  <si>
    <t>Boutersem
Boutersem</t>
  </si>
  <si>
    <t>Hoegaarden
Hoegaarden</t>
  </si>
  <si>
    <t>Tirlemont
Tienen</t>
  </si>
  <si>
    <t>23088 - Canton de Vilvorde,Kanton Vilvoorde</t>
  </si>
  <si>
    <t>Kampenhout
Kampenhout</t>
  </si>
  <si>
    <t>Machelen
Machelen</t>
  </si>
  <si>
    <t>Vilvorde
Vilvoorde</t>
  </si>
  <si>
    <t>Zemst
Zemst</t>
  </si>
  <si>
    <t>23094 - Canton de Zaventem,Kanton Zaventem</t>
  </si>
  <si>
    <t>Hoeilaart
Hoeilaart</t>
  </si>
  <si>
    <t>Overijse
Overijse</t>
  </si>
  <si>
    <t>Steenokkerzeel
Steenokkerzeel</t>
  </si>
  <si>
    <t>Zaventem
Zaventem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</si>
</sst>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1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5.281982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1</v>
      </c>
      <c r="B4" t="s">
        <v>6</v>
      </c>
      <c r="C4" s="4">
        <v>5420</v>
      </c>
      <c r="D4" s="4">
        <v>2132</v>
      </c>
      <c r="E4" s="4">
        <v>1895</v>
      </c>
      <c r="F4" s="6">
        <f>SUM(C4:E4)</f>
        <v>9447</v>
      </c>
    </row>
    <row r="5" spans="1:6">
      <c r="A5">
        <v>3</v>
      </c>
      <c r="B5" t="s">
        <v>7</v>
      </c>
      <c r="C5" s="4">
        <v>1929</v>
      </c>
      <c r="D5" s="4">
        <v>529</v>
      </c>
      <c r="E5" s="4">
        <v>813</v>
      </c>
      <c r="F5" s="6">
        <f>SUM(C5:E5)</f>
        <v>3271</v>
      </c>
    </row>
    <row r="6" spans="1:6">
      <c r="A6">
        <v>5</v>
      </c>
      <c r="B6" t="s">
        <v>8</v>
      </c>
      <c r="C6" s="4">
        <v>191</v>
      </c>
      <c r="D6" s="4">
        <v>58</v>
      </c>
      <c r="E6" s="4">
        <v>54</v>
      </c>
      <c r="F6" s="6">
        <f>SUM(C6:E6)</f>
        <v>303</v>
      </c>
    </row>
    <row r="7" spans="1:6">
      <c r="A7">
        <v>8</v>
      </c>
      <c r="B7" t="s">
        <v>9</v>
      </c>
      <c r="C7" s="4">
        <v>1222</v>
      </c>
      <c r="D7" s="4">
        <v>369</v>
      </c>
      <c r="E7" s="4">
        <v>446</v>
      </c>
      <c r="F7" s="6">
        <f>SUM(C7:E7)</f>
        <v>2037</v>
      </c>
    </row>
    <row r="8" spans="1:6">
      <c r="A8">
        <v>9</v>
      </c>
      <c r="B8" t="s">
        <v>10</v>
      </c>
      <c r="C8" s="4">
        <v>3282</v>
      </c>
      <c r="D8" s="4">
        <v>1106</v>
      </c>
      <c r="E8" s="4">
        <v>1185</v>
      </c>
      <c r="F8" s="6">
        <f>SUM(C8:E8)</f>
        <v>5573</v>
      </c>
    </row>
    <row r="9" spans="1:6">
      <c r="A9">
        <v>10</v>
      </c>
      <c r="B9" t="s">
        <v>11</v>
      </c>
      <c r="C9" s="4">
        <v>4417</v>
      </c>
      <c r="D9" s="4">
        <v>1804</v>
      </c>
      <c r="E9" s="4">
        <v>1714</v>
      </c>
      <c r="F9" s="6">
        <f>SUM(C9:E9)</f>
        <v>7935</v>
      </c>
    </row>
    <row r="10" spans="1:6">
      <c r="A10">
        <v>15</v>
      </c>
      <c r="B10" t="s">
        <v>12</v>
      </c>
      <c r="C10" s="4">
        <v>2147</v>
      </c>
      <c r="D10" s="4">
        <v>619</v>
      </c>
      <c r="E10" s="4">
        <v>688</v>
      </c>
      <c r="F10" s="6">
        <f>SUM(C10:E10)</f>
        <v>3454</v>
      </c>
    </row>
    <row r="11" spans="1:6">
      <c r="A11">
        <v>16</v>
      </c>
      <c r="B11" t="s">
        <v>13</v>
      </c>
      <c r="C11" s="4">
        <v>2864</v>
      </c>
      <c r="D11" s="4">
        <v>1137</v>
      </c>
      <c r="E11" s="4">
        <v>1202</v>
      </c>
      <c r="F11" s="6">
        <f>SUM(C11:E11)</f>
        <v>5203</v>
      </c>
    </row>
    <row r="12" spans="1:6">
      <c r="A12">
        <v>17</v>
      </c>
      <c r="B12" t="s">
        <v>14</v>
      </c>
      <c r="C12" s="4">
        <v>341</v>
      </c>
      <c r="D12" s="4">
        <v>122</v>
      </c>
      <c r="E12" s="4">
        <v>143</v>
      </c>
      <c r="F12" s="6">
        <f>SUM(C12:E12)</f>
        <v>606</v>
      </c>
    </row>
    <row r="13" spans="1:6">
      <c r="B13" s="7" t="s">
        <v>15</v>
      </c>
      <c r="C13" s="6">
        <f>SUM(C4:C12)</f>
        <v>21813</v>
      </c>
      <c r="D13" s="6">
        <f>SUM(D4:D12)</f>
        <v>7876</v>
      </c>
      <c r="E13" s="6">
        <f>SUM(E4:E12)</f>
        <v>8140</v>
      </c>
      <c r="F13" s="6">
        <f>SUM(F4:F12)</f>
        <v>37829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3"/>
  <sheetViews>
    <sheetView tabSelected="0" workbookViewId="0" showGridLines="true" showRowColHeaders="1">
      <selection activeCell="K13" sqref="K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10.568848" bestFit="true" customWidth="true" style="0"/>
    <col min="5" max="5" width="8.140869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  <col min="9" max="9" width="15.281982" bestFit="true" customWidth="true" style="0"/>
    <col min="10" max="10" width="10.568848" bestFit="true" customWidth="true" style="0"/>
    <col min="11" max="11" width="9.283447000000001" bestFit="true" customWidth="true" style="0"/>
  </cols>
  <sheetData>
    <row r="1" spans="1:11">
      <c r="A1" s="1"/>
      <c r="B1" s="1" t="s">
        <v>57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3" t="s">
        <v>1</v>
      </c>
      <c r="C3" s="3" t="s">
        <v>58</v>
      </c>
      <c r="D3" s="3" t="s">
        <v>59</v>
      </c>
      <c r="E3" s="3" t="s">
        <v>60</v>
      </c>
      <c r="F3" s="3" t="s">
        <v>61</v>
      </c>
      <c r="G3" s="3" t="s">
        <v>62</v>
      </c>
      <c r="H3" s="3" t="s">
        <v>63</v>
      </c>
      <c r="I3" s="3" t="s">
        <v>64</v>
      </c>
      <c r="J3" s="3" t="s">
        <v>65</v>
      </c>
      <c r="K3" s="5" t="s">
        <v>5</v>
      </c>
    </row>
    <row r="4" spans="1:11">
      <c r="A4">
        <v>1</v>
      </c>
      <c r="B4" t="s">
        <v>6</v>
      </c>
      <c r="C4" s="4">
        <v>1102</v>
      </c>
      <c r="D4" s="4">
        <v>879</v>
      </c>
      <c r="E4" s="4">
        <v>1893</v>
      </c>
      <c r="F4" s="4">
        <v>1049</v>
      </c>
      <c r="G4" s="4">
        <v>2421</v>
      </c>
      <c r="H4" s="4">
        <v>5499</v>
      </c>
      <c r="I4" s="4">
        <v>899</v>
      </c>
      <c r="J4" s="4">
        <v>1186</v>
      </c>
      <c r="K4" s="6">
        <f>SUM(C4:J4)</f>
        <v>14928</v>
      </c>
    </row>
    <row r="5" spans="1:11">
      <c r="A5">
        <v>3</v>
      </c>
      <c r="B5" t="s">
        <v>7</v>
      </c>
      <c r="C5" s="4">
        <v>987</v>
      </c>
      <c r="D5" s="4">
        <v>803</v>
      </c>
      <c r="E5" s="4">
        <v>1587</v>
      </c>
      <c r="F5" s="4">
        <v>1206</v>
      </c>
      <c r="G5" s="4">
        <v>1825</v>
      </c>
      <c r="H5" s="4">
        <v>5548</v>
      </c>
      <c r="I5" s="4">
        <v>901</v>
      </c>
      <c r="J5" s="4">
        <v>2851</v>
      </c>
      <c r="K5" s="6">
        <f>SUM(C5:J5)</f>
        <v>15708</v>
      </c>
    </row>
    <row r="6" spans="1:11">
      <c r="A6">
        <v>5</v>
      </c>
      <c r="B6" t="s">
        <v>8</v>
      </c>
      <c r="C6" s="4">
        <v>65</v>
      </c>
      <c r="D6" s="4">
        <v>126</v>
      </c>
      <c r="E6" s="4">
        <v>260</v>
      </c>
      <c r="F6" s="4">
        <v>63</v>
      </c>
      <c r="G6" s="4">
        <v>145</v>
      </c>
      <c r="H6" s="4">
        <v>1284</v>
      </c>
      <c r="I6" s="4">
        <v>134</v>
      </c>
      <c r="J6" s="4">
        <v>296</v>
      </c>
      <c r="K6" s="6">
        <f>SUM(C6:J6)</f>
        <v>2373</v>
      </c>
    </row>
    <row r="7" spans="1:11">
      <c r="A7">
        <v>8</v>
      </c>
      <c r="B7" t="s">
        <v>9</v>
      </c>
      <c r="C7" s="4">
        <v>315</v>
      </c>
      <c r="D7" s="4">
        <v>310</v>
      </c>
      <c r="E7" s="4">
        <v>820</v>
      </c>
      <c r="F7" s="4">
        <v>276</v>
      </c>
      <c r="G7" s="4">
        <v>777</v>
      </c>
      <c r="H7" s="4">
        <v>4880</v>
      </c>
      <c r="I7" s="4">
        <v>297</v>
      </c>
      <c r="J7" s="4">
        <v>627</v>
      </c>
      <c r="K7" s="6">
        <f>SUM(C7:J7)</f>
        <v>8302</v>
      </c>
    </row>
    <row r="8" spans="1:11">
      <c r="A8">
        <v>9</v>
      </c>
      <c r="B8" t="s">
        <v>10</v>
      </c>
      <c r="C8" s="4">
        <v>958</v>
      </c>
      <c r="D8" s="4">
        <v>991</v>
      </c>
      <c r="E8" s="4">
        <v>2487</v>
      </c>
      <c r="F8" s="4">
        <v>678</v>
      </c>
      <c r="G8" s="4">
        <v>1521</v>
      </c>
      <c r="H8" s="4">
        <v>11325</v>
      </c>
      <c r="I8" s="4">
        <v>1075</v>
      </c>
      <c r="J8" s="4">
        <v>1370</v>
      </c>
      <c r="K8" s="6">
        <f>SUM(C8:J8)</f>
        <v>20405</v>
      </c>
    </row>
    <row r="9" spans="1:11">
      <c r="A9">
        <v>10</v>
      </c>
      <c r="B9" t="s">
        <v>11</v>
      </c>
      <c r="C9" s="4">
        <v>1519</v>
      </c>
      <c r="D9" s="4">
        <v>1624</v>
      </c>
      <c r="E9" s="4">
        <v>3303</v>
      </c>
      <c r="F9" s="4">
        <v>1474</v>
      </c>
      <c r="G9" s="4">
        <v>3149</v>
      </c>
      <c r="H9" s="4">
        <v>9868</v>
      </c>
      <c r="I9" s="4">
        <v>1903</v>
      </c>
      <c r="J9" s="4">
        <v>2572</v>
      </c>
      <c r="K9" s="6">
        <f>SUM(C9:J9)</f>
        <v>25412</v>
      </c>
    </row>
    <row r="10" spans="1:11">
      <c r="A10">
        <v>15</v>
      </c>
      <c r="B10" t="s">
        <v>12</v>
      </c>
      <c r="C10" s="4">
        <v>890</v>
      </c>
      <c r="D10" s="4">
        <v>1264</v>
      </c>
      <c r="E10" s="4">
        <v>3113</v>
      </c>
      <c r="F10" s="4">
        <v>827</v>
      </c>
      <c r="G10" s="4">
        <v>1486</v>
      </c>
      <c r="H10" s="4">
        <v>15229</v>
      </c>
      <c r="I10" s="4">
        <v>1474</v>
      </c>
      <c r="J10" s="4">
        <v>2081</v>
      </c>
      <c r="K10" s="6">
        <f>SUM(C10:J10)</f>
        <v>26364</v>
      </c>
    </row>
    <row r="11" spans="1:11">
      <c r="A11">
        <v>16</v>
      </c>
      <c r="B11" t="s">
        <v>13</v>
      </c>
      <c r="C11" s="4">
        <v>1009</v>
      </c>
      <c r="D11" s="4">
        <v>1298</v>
      </c>
      <c r="E11" s="4">
        <v>2291</v>
      </c>
      <c r="F11" s="4">
        <v>1047</v>
      </c>
      <c r="G11" s="4">
        <v>1936</v>
      </c>
      <c r="H11" s="4">
        <v>7800</v>
      </c>
      <c r="I11" s="4">
        <v>1327</v>
      </c>
      <c r="J11" s="4">
        <v>1741</v>
      </c>
      <c r="K11" s="6">
        <f>SUM(C11:J11)</f>
        <v>18449</v>
      </c>
    </row>
    <row r="12" spans="1:11">
      <c r="A12">
        <v>17</v>
      </c>
      <c r="B12" t="s">
        <v>14</v>
      </c>
      <c r="C12" s="4">
        <v>81</v>
      </c>
      <c r="D12" s="4">
        <v>82</v>
      </c>
      <c r="E12" s="4">
        <v>152</v>
      </c>
      <c r="F12" s="4">
        <v>111</v>
      </c>
      <c r="G12" s="4">
        <v>149</v>
      </c>
      <c r="H12" s="4">
        <v>581</v>
      </c>
      <c r="I12" s="4">
        <v>83</v>
      </c>
      <c r="J12" s="4">
        <v>181</v>
      </c>
      <c r="K12" s="6">
        <f>SUM(C12:J12)</f>
        <v>1420</v>
      </c>
    </row>
    <row r="13" spans="1:11">
      <c r="B13" s="7" t="s">
        <v>15</v>
      </c>
      <c r="C13" s="6">
        <f>SUM(C4:C12)</f>
        <v>6926</v>
      </c>
      <c r="D13" s="6">
        <f>SUM(D4:D12)</f>
        <v>7377</v>
      </c>
      <c r="E13" s="6">
        <f>SUM(E4:E12)</f>
        <v>15906</v>
      </c>
      <c r="F13" s="6">
        <f>SUM(F4:F12)</f>
        <v>6731</v>
      </c>
      <c r="G13" s="6">
        <f>SUM(G4:G12)</f>
        <v>13409</v>
      </c>
      <c r="H13" s="6">
        <f>SUM(H4:H12)</f>
        <v>62014</v>
      </c>
      <c r="I13" s="6">
        <f>SUM(I4:I12)</f>
        <v>8093</v>
      </c>
      <c r="J13" s="6">
        <f>SUM(J4:J12)</f>
        <v>12905</v>
      </c>
      <c r="K13" s="6">
        <f>SUM(K4:K12)</f>
        <v>133361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66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67</v>
      </c>
      <c r="D3" s="3" t="s">
        <v>68</v>
      </c>
      <c r="E3" s="3" t="s">
        <v>69</v>
      </c>
      <c r="F3" s="3" t="s">
        <v>70</v>
      </c>
      <c r="G3" s="5" t="s">
        <v>5</v>
      </c>
    </row>
    <row r="4" spans="1:7">
      <c r="A4">
        <v>1</v>
      </c>
      <c r="B4" t="s">
        <v>6</v>
      </c>
      <c r="C4" s="4">
        <v>3343</v>
      </c>
      <c r="D4" s="4">
        <v>1543</v>
      </c>
      <c r="E4" s="4">
        <v>3123</v>
      </c>
      <c r="F4" s="4">
        <v>2142</v>
      </c>
      <c r="G4" s="6">
        <f>SUM(C4:F4)</f>
        <v>10151</v>
      </c>
    </row>
    <row r="5" spans="1:7">
      <c r="A5">
        <v>3</v>
      </c>
      <c r="B5" t="s">
        <v>7</v>
      </c>
      <c r="C5" s="4">
        <v>3748</v>
      </c>
      <c r="D5" s="4">
        <v>548</v>
      </c>
      <c r="E5" s="4">
        <v>1088</v>
      </c>
      <c r="F5" s="4">
        <v>2184</v>
      </c>
      <c r="G5" s="6">
        <f>SUM(C5:F5)</f>
        <v>7568</v>
      </c>
    </row>
    <row r="6" spans="1:7">
      <c r="A6">
        <v>5</v>
      </c>
      <c r="B6" t="s">
        <v>8</v>
      </c>
      <c r="C6" s="4">
        <v>292</v>
      </c>
      <c r="D6" s="4">
        <v>43</v>
      </c>
      <c r="E6" s="4">
        <v>74</v>
      </c>
      <c r="F6" s="4">
        <v>138</v>
      </c>
      <c r="G6" s="6">
        <f>SUM(C6:F6)</f>
        <v>547</v>
      </c>
    </row>
    <row r="7" spans="1:7">
      <c r="A7">
        <v>8</v>
      </c>
      <c r="B7" t="s">
        <v>9</v>
      </c>
      <c r="C7" s="4">
        <v>3363</v>
      </c>
      <c r="D7" s="4">
        <v>333</v>
      </c>
      <c r="E7" s="4">
        <v>672</v>
      </c>
      <c r="F7" s="4">
        <v>959</v>
      </c>
      <c r="G7" s="6">
        <f>SUM(C7:F7)</f>
        <v>5327</v>
      </c>
    </row>
    <row r="8" spans="1:7">
      <c r="A8">
        <v>9</v>
      </c>
      <c r="B8" t="s">
        <v>10</v>
      </c>
      <c r="C8" s="4">
        <v>2434</v>
      </c>
      <c r="D8" s="4">
        <v>937</v>
      </c>
      <c r="E8" s="4">
        <v>1462</v>
      </c>
      <c r="F8" s="4">
        <v>1263</v>
      </c>
      <c r="G8" s="6">
        <f>SUM(C8:F8)</f>
        <v>6096</v>
      </c>
    </row>
    <row r="9" spans="1:7">
      <c r="A9">
        <v>10</v>
      </c>
      <c r="B9" t="s">
        <v>11</v>
      </c>
      <c r="C9" s="4">
        <v>4702</v>
      </c>
      <c r="D9" s="4">
        <v>1858</v>
      </c>
      <c r="E9" s="4">
        <v>3856</v>
      </c>
      <c r="F9" s="4">
        <v>3300</v>
      </c>
      <c r="G9" s="6">
        <f>SUM(C9:F9)</f>
        <v>13716</v>
      </c>
    </row>
    <row r="10" spans="1:7">
      <c r="A10">
        <v>15</v>
      </c>
      <c r="B10" t="s">
        <v>12</v>
      </c>
      <c r="C10" s="4">
        <v>2413</v>
      </c>
      <c r="D10" s="4">
        <v>580</v>
      </c>
      <c r="E10" s="4">
        <v>1155</v>
      </c>
      <c r="F10" s="4">
        <v>1271</v>
      </c>
      <c r="G10" s="6">
        <f>SUM(C10:F10)</f>
        <v>5419</v>
      </c>
    </row>
    <row r="11" spans="1:7">
      <c r="A11">
        <v>16</v>
      </c>
      <c r="B11" t="s">
        <v>13</v>
      </c>
      <c r="C11" s="4">
        <v>2662</v>
      </c>
      <c r="D11" s="4">
        <v>926</v>
      </c>
      <c r="E11" s="4">
        <v>1896</v>
      </c>
      <c r="F11" s="4">
        <v>1574</v>
      </c>
      <c r="G11" s="6">
        <f>SUM(C11:F11)</f>
        <v>7058</v>
      </c>
    </row>
    <row r="12" spans="1:7">
      <c r="A12">
        <v>17</v>
      </c>
      <c r="B12" t="s">
        <v>14</v>
      </c>
      <c r="C12" s="4">
        <v>390</v>
      </c>
      <c r="D12" s="4">
        <v>87</v>
      </c>
      <c r="E12" s="4">
        <v>137</v>
      </c>
      <c r="F12" s="4">
        <v>258</v>
      </c>
      <c r="G12" s="6">
        <f>SUM(C12:F12)</f>
        <v>872</v>
      </c>
    </row>
    <row r="13" spans="1:7">
      <c r="B13" s="7" t="s">
        <v>15</v>
      </c>
      <c r="C13" s="6">
        <f>SUM(C4:C12)</f>
        <v>23347</v>
      </c>
      <c r="D13" s="6">
        <f>SUM(D4:D12)</f>
        <v>6855</v>
      </c>
      <c r="E13" s="6">
        <f>SUM(E4:E12)</f>
        <v>13463</v>
      </c>
      <c r="F13" s="6">
        <f>SUM(F4:F12)</f>
        <v>13089</v>
      </c>
      <c r="G13" s="6">
        <f>SUM(G4:G12)</f>
        <v>56754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9"/>
  <sheetViews>
    <sheetView tabSelected="0" workbookViewId="0" showGridLines="true" showRowColHeaders="1">
      <selection activeCell="I19" sqref="I1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10.568848" bestFit="true" customWidth="true" style="0"/>
    <col min="5" max="5" width="11.711426" bestFit="true" customWidth="true" style="0"/>
    <col min="6" max="6" width="22.280273" bestFit="true" customWidth="true" style="0"/>
    <col min="7" max="7" width="8.140869" bestFit="true" customWidth="true" style="0"/>
    <col min="8" max="8" width="18.709717" bestFit="true" customWidth="true" style="0"/>
    <col min="9" max="9" width="9.283447000000001" bestFit="true" customWidth="true" style="0"/>
  </cols>
  <sheetData>
    <row r="1" spans="1:9">
      <c r="A1" s="1"/>
      <c r="B1" s="1" t="s">
        <v>71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72</v>
      </c>
      <c r="D3" s="3" t="s">
        <v>73</v>
      </c>
      <c r="E3" s="3" t="s">
        <v>74</v>
      </c>
      <c r="F3" s="3" t="s">
        <v>75</v>
      </c>
      <c r="G3" s="3" t="s">
        <v>76</v>
      </c>
      <c r="H3" s="3" t="s">
        <v>77</v>
      </c>
      <c r="I3" s="5" t="s">
        <v>5</v>
      </c>
    </row>
    <row r="4" spans="1:9">
      <c r="A4">
        <v>1</v>
      </c>
      <c r="B4" t="s">
        <v>6</v>
      </c>
      <c r="C4" s="4">
        <v>135</v>
      </c>
      <c r="D4" s="4">
        <v>198</v>
      </c>
      <c r="E4" s="4">
        <v>71</v>
      </c>
      <c r="F4" s="4">
        <v>568</v>
      </c>
      <c r="G4" s="4">
        <v>685</v>
      </c>
      <c r="H4" s="4">
        <v>250</v>
      </c>
      <c r="I4" s="6">
        <f>SUM(C4:H4)</f>
        <v>1907</v>
      </c>
    </row>
    <row r="5" spans="1:9">
      <c r="A5">
        <v>2</v>
      </c>
      <c r="B5" t="s">
        <v>78</v>
      </c>
      <c r="C5" s="4">
        <v>693</v>
      </c>
      <c r="D5" s="4">
        <v>2809</v>
      </c>
      <c r="E5" s="4">
        <v>1141</v>
      </c>
      <c r="F5" s="4">
        <v>4805</v>
      </c>
      <c r="G5" s="4">
        <v>2462</v>
      </c>
      <c r="H5" s="4">
        <v>3029</v>
      </c>
      <c r="I5" s="6">
        <f>SUM(C5:H5)</f>
        <v>14939</v>
      </c>
    </row>
    <row r="6" spans="1:9">
      <c r="A6">
        <v>3</v>
      </c>
      <c r="B6" t="s">
        <v>7</v>
      </c>
      <c r="C6" s="4">
        <v>51</v>
      </c>
      <c r="D6" s="4">
        <v>311</v>
      </c>
      <c r="E6" s="4">
        <v>81</v>
      </c>
      <c r="F6" s="4">
        <v>428</v>
      </c>
      <c r="G6" s="4">
        <v>674</v>
      </c>
      <c r="H6" s="4">
        <v>389</v>
      </c>
      <c r="I6" s="6">
        <f>SUM(C6:H6)</f>
        <v>1934</v>
      </c>
    </row>
    <row r="7" spans="1:9">
      <c r="A7">
        <v>4</v>
      </c>
      <c r="B7" t="s">
        <v>79</v>
      </c>
      <c r="C7" s="4">
        <v>299</v>
      </c>
      <c r="D7" s="4">
        <v>334</v>
      </c>
      <c r="E7" s="4">
        <v>202</v>
      </c>
      <c r="F7" s="4">
        <v>427</v>
      </c>
      <c r="G7" s="4">
        <v>644</v>
      </c>
      <c r="H7" s="4">
        <v>355</v>
      </c>
      <c r="I7" s="6">
        <f>SUM(C7:H7)</f>
        <v>2261</v>
      </c>
    </row>
    <row r="8" spans="1:9">
      <c r="A8">
        <v>5</v>
      </c>
      <c r="B8" t="s">
        <v>8</v>
      </c>
      <c r="C8" s="4">
        <v>13</v>
      </c>
      <c r="D8" s="4">
        <v>74</v>
      </c>
      <c r="E8" s="4">
        <v>21</v>
      </c>
      <c r="F8" s="4">
        <v>41</v>
      </c>
      <c r="G8" s="4">
        <v>55</v>
      </c>
      <c r="H8" s="4">
        <v>63</v>
      </c>
      <c r="I8" s="6">
        <f>SUM(C8:H8)</f>
        <v>267</v>
      </c>
    </row>
    <row r="9" spans="1:9">
      <c r="A9">
        <v>6</v>
      </c>
      <c r="B9" t="s">
        <v>80</v>
      </c>
      <c r="C9" s="4">
        <v>190</v>
      </c>
      <c r="D9" s="4">
        <v>743</v>
      </c>
      <c r="E9" s="4">
        <v>211</v>
      </c>
      <c r="F9" s="4">
        <v>610</v>
      </c>
      <c r="G9" s="4">
        <v>551</v>
      </c>
      <c r="H9" s="4">
        <v>949</v>
      </c>
      <c r="I9" s="6">
        <f>SUM(C9:H9)</f>
        <v>3254</v>
      </c>
    </row>
    <row r="10" spans="1:9">
      <c r="A10">
        <v>8</v>
      </c>
      <c r="B10" t="s">
        <v>81</v>
      </c>
      <c r="C10" s="4">
        <v>119</v>
      </c>
      <c r="D10" s="4">
        <v>77</v>
      </c>
      <c r="E10" s="4">
        <v>37</v>
      </c>
      <c r="F10" s="4">
        <v>162</v>
      </c>
      <c r="G10" s="4">
        <v>380</v>
      </c>
      <c r="H10" s="4">
        <v>124</v>
      </c>
      <c r="I10" s="6">
        <f>SUM(C10:H10)</f>
        <v>899</v>
      </c>
    </row>
    <row r="11" spans="1:9">
      <c r="A11">
        <v>9</v>
      </c>
      <c r="B11" t="s">
        <v>10</v>
      </c>
      <c r="C11" s="4">
        <v>52</v>
      </c>
      <c r="D11" s="4">
        <v>137</v>
      </c>
      <c r="E11" s="4">
        <v>56</v>
      </c>
      <c r="F11" s="4">
        <v>377</v>
      </c>
      <c r="G11" s="4">
        <v>351</v>
      </c>
      <c r="H11" s="4">
        <v>196</v>
      </c>
      <c r="I11" s="6">
        <f>SUM(C11:H11)</f>
        <v>1169</v>
      </c>
    </row>
    <row r="12" spans="1:9">
      <c r="A12">
        <v>10</v>
      </c>
      <c r="B12" t="s">
        <v>11</v>
      </c>
      <c r="C12" s="4">
        <v>107</v>
      </c>
      <c r="D12" s="4">
        <v>276</v>
      </c>
      <c r="E12" s="4">
        <v>161</v>
      </c>
      <c r="F12" s="4">
        <v>955</v>
      </c>
      <c r="G12" s="4">
        <v>1100</v>
      </c>
      <c r="H12" s="4">
        <v>435</v>
      </c>
      <c r="I12" s="6">
        <f>SUM(C12:H12)</f>
        <v>3034</v>
      </c>
    </row>
    <row r="13" spans="1:9">
      <c r="A13">
        <v>13</v>
      </c>
      <c r="B13" t="s">
        <v>82</v>
      </c>
      <c r="C13" s="4">
        <v>166</v>
      </c>
      <c r="D13" s="4">
        <v>359</v>
      </c>
      <c r="E13" s="4">
        <v>163</v>
      </c>
      <c r="F13" s="4">
        <v>325</v>
      </c>
      <c r="G13" s="4">
        <v>262</v>
      </c>
      <c r="H13" s="4">
        <v>329</v>
      </c>
      <c r="I13" s="6">
        <f>SUM(C13:H13)</f>
        <v>1604</v>
      </c>
    </row>
    <row r="14" spans="1:9">
      <c r="A14">
        <v>14</v>
      </c>
      <c r="B14" t="s">
        <v>83</v>
      </c>
      <c r="C14" s="4">
        <v>185</v>
      </c>
      <c r="D14" s="4">
        <v>700</v>
      </c>
      <c r="E14" s="4">
        <v>490</v>
      </c>
      <c r="F14" s="4">
        <v>700</v>
      </c>
      <c r="G14" s="4">
        <v>391</v>
      </c>
      <c r="H14" s="4">
        <v>893</v>
      </c>
      <c r="I14" s="6">
        <f>SUM(C14:H14)</f>
        <v>3359</v>
      </c>
    </row>
    <row r="15" spans="1:9">
      <c r="A15">
        <v>15</v>
      </c>
      <c r="B15" t="s">
        <v>12</v>
      </c>
      <c r="C15" s="4">
        <v>79</v>
      </c>
      <c r="D15" s="4">
        <v>236</v>
      </c>
      <c r="E15" s="4">
        <v>140</v>
      </c>
      <c r="F15" s="4">
        <v>374</v>
      </c>
      <c r="G15" s="4">
        <v>375</v>
      </c>
      <c r="H15" s="4">
        <v>331</v>
      </c>
      <c r="I15" s="6">
        <f>SUM(C15:H15)</f>
        <v>1535</v>
      </c>
    </row>
    <row r="16" spans="1:9">
      <c r="A16">
        <v>16</v>
      </c>
      <c r="B16" t="s">
        <v>13</v>
      </c>
      <c r="C16" s="4">
        <v>72</v>
      </c>
      <c r="D16" s="4">
        <v>174</v>
      </c>
      <c r="E16" s="4">
        <v>43</v>
      </c>
      <c r="F16" s="4">
        <v>383</v>
      </c>
      <c r="G16" s="4">
        <v>427</v>
      </c>
      <c r="H16" s="4">
        <v>178</v>
      </c>
      <c r="I16" s="6">
        <f>SUM(C16:H16)</f>
        <v>1277</v>
      </c>
    </row>
    <row r="17" spans="1:9">
      <c r="A17">
        <v>17</v>
      </c>
      <c r="B17" t="s">
        <v>14</v>
      </c>
      <c r="C17" s="4">
        <v>18</v>
      </c>
      <c r="D17" s="4">
        <v>18</v>
      </c>
      <c r="E17" s="4">
        <v>7</v>
      </c>
      <c r="F17" s="4">
        <v>35</v>
      </c>
      <c r="G17" s="4">
        <v>49</v>
      </c>
      <c r="H17" s="4">
        <v>40</v>
      </c>
      <c r="I17" s="6">
        <f>SUM(C17:H17)</f>
        <v>167</v>
      </c>
    </row>
    <row r="18" spans="1:9">
      <c r="A18">
        <v>18</v>
      </c>
      <c r="B18" t="s">
        <v>84</v>
      </c>
      <c r="C18" s="4">
        <v>28</v>
      </c>
      <c r="D18" s="4">
        <v>34</v>
      </c>
      <c r="E18" s="4">
        <v>16</v>
      </c>
      <c r="F18" s="4">
        <v>35</v>
      </c>
      <c r="G18" s="4">
        <v>40</v>
      </c>
      <c r="H18" s="4">
        <v>41</v>
      </c>
      <c r="I18" s="6">
        <f>SUM(C18:H18)</f>
        <v>194</v>
      </c>
    </row>
    <row r="19" spans="1:9">
      <c r="B19" s="7" t="s">
        <v>15</v>
      </c>
      <c r="C19" s="6">
        <f>SUM(C4:C18)</f>
        <v>2207</v>
      </c>
      <c r="D19" s="6">
        <f>SUM(D4:D18)</f>
        <v>6480</v>
      </c>
      <c r="E19" s="6">
        <f>SUM(E4:E18)</f>
        <v>2840</v>
      </c>
      <c r="F19" s="6">
        <f>SUM(F4:F18)</f>
        <v>10225</v>
      </c>
      <c r="G19" s="6">
        <f>SUM(G4:G18)</f>
        <v>8446</v>
      </c>
      <c r="H19" s="6">
        <f>SUM(H4:H18)</f>
        <v>7602</v>
      </c>
      <c r="I19" s="6">
        <f>SUM(I4:I18)</f>
        <v>37800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85</v>
      </c>
      <c r="C1" s="1"/>
      <c r="D1" s="1"/>
      <c r="E1" s="1"/>
      <c r="F1" s="1"/>
    </row>
    <row r="3" spans="1:6">
      <c r="A3" s="2"/>
      <c r="B3" s="3" t="s">
        <v>1</v>
      </c>
      <c r="C3" s="3" t="s">
        <v>86</v>
      </c>
      <c r="D3" s="3" t="s">
        <v>87</v>
      </c>
      <c r="E3" s="3" t="s">
        <v>88</v>
      </c>
      <c r="F3" s="5" t="s">
        <v>5</v>
      </c>
    </row>
    <row r="4" spans="1:6">
      <c r="A4">
        <v>1</v>
      </c>
      <c r="B4" t="s">
        <v>6</v>
      </c>
      <c r="C4" s="4">
        <v>1048</v>
      </c>
      <c r="D4" s="4">
        <v>789</v>
      </c>
      <c r="E4" s="4">
        <v>5436</v>
      </c>
      <c r="F4" s="6">
        <f>SUM(C4:E4)</f>
        <v>7273</v>
      </c>
    </row>
    <row r="5" spans="1:6">
      <c r="A5">
        <v>3</v>
      </c>
      <c r="B5" t="s">
        <v>7</v>
      </c>
      <c r="C5" s="4">
        <v>535</v>
      </c>
      <c r="D5" s="4">
        <v>534</v>
      </c>
      <c r="E5" s="4">
        <v>1987</v>
      </c>
      <c r="F5" s="6">
        <f>SUM(C5:E5)</f>
        <v>3056</v>
      </c>
    </row>
    <row r="6" spans="1:6">
      <c r="A6">
        <v>5</v>
      </c>
      <c r="B6" t="s">
        <v>8</v>
      </c>
      <c r="C6" s="4">
        <v>56</v>
      </c>
      <c r="D6" s="4">
        <v>50</v>
      </c>
      <c r="E6" s="4">
        <v>215</v>
      </c>
      <c r="F6" s="6">
        <f>SUM(C6:E6)</f>
        <v>321</v>
      </c>
    </row>
    <row r="7" spans="1:6">
      <c r="A7">
        <v>8</v>
      </c>
      <c r="B7" t="s">
        <v>9</v>
      </c>
      <c r="C7" s="4">
        <v>335</v>
      </c>
      <c r="D7" s="4">
        <v>289</v>
      </c>
      <c r="E7" s="4">
        <v>2140</v>
      </c>
      <c r="F7" s="6">
        <f>SUM(C7:E7)</f>
        <v>2764</v>
      </c>
    </row>
    <row r="8" spans="1:6">
      <c r="A8">
        <v>9</v>
      </c>
      <c r="B8" t="s">
        <v>10</v>
      </c>
      <c r="C8" s="4">
        <v>1005</v>
      </c>
      <c r="D8" s="4">
        <v>697</v>
      </c>
      <c r="E8" s="4">
        <v>3887</v>
      </c>
      <c r="F8" s="6">
        <f>SUM(C8:E8)</f>
        <v>5589</v>
      </c>
    </row>
    <row r="9" spans="1:6">
      <c r="A9">
        <v>10</v>
      </c>
      <c r="B9" t="s">
        <v>11</v>
      </c>
      <c r="C9" s="4">
        <v>1259</v>
      </c>
      <c r="D9" s="4">
        <v>996</v>
      </c>
      <c r="E9" s="4">
        <v>4510</v>
      </c>
      <c r="F9" s="6">
        <f>SUM(C9:E9)</f>
        <v>6765</v>
      </c>
    </row>
    <row r="10" spans="1:6">
      <c r="A10">
        <v>15</v>
      </c>
      <c r="B10" t="s">
        <v>12</v>
      </c>
      <c r="C10" s="4">
        <v>798</v>
      </c>
      <c r="D10" s="4">
        <v>638</v>
      </c>
      <c r="E10" s="4">
        <v>2140</v>
      </c>
      <c r="F10" s="6">
        <f>SUM(C10:E10)</f>
        <v>3576</v>
      </c>
    </row>
    <row r="11" spans="1:6">
      <c r="A11">
        <v>16</v>
      </c>
      <c r="B11" t="s">
        <v>13</v>
      </c>
      <c r="C11" s="4">
        <v>995</v>
      </c>
      <c r="D11" s="4">
        <v>797</v>
      </c>
      <c r="E11" s="4">
        <v>2936</v>
      </c>
      <c r="F11" s="6">
        <f>SUM(C11:E11)</f>
        <v>4728</v>
      </c>
    </row>
    <row r="12" spans="1:6">
      <c r="A12">
        <v>17</v>
      </c>
      <c r="B12" t="s">
        <v>14</v>
      </c>
      <c r="C12" s="4">
        <v>85</v>
      </c>
      <c r="D12" s="4">
        <v>59</v>
      </c>
      <c r="E12" s="4">
        <v>316</v>
      </c>
      <c r="F12" s="6">
        <f>SUM(C12:E12)</f>
        <v>460</v>
      </c>
    </row>
    <row r="13" spans="1:6">
      <c r="B13" s="7" t="s">
        <v>15</v>
      </c>
      <c r="C13" s="6">
        <f>SUM(C4:C12)</f>
        <v>6116</v>
      </c>
      <c r="D13" s="6">
        <f>SUM(D4:D12)</f>
        <v>4849</v>
      </c>
      <c r="E13" s="6">
        <f>SUM(E4:E12)</f>
        <v>23567</v>
      </c>
      <c r="F13" s="6">
        <f>SUM(F4:F12)</f>
        <v>34532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11.711426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89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90</v>
      </c>
      <c r="D3" s="3" t="s">
        <v>91</v>
      </c>
      <c r="E3" s="3" t="s">
        <v>92</v>
      </c>
      <c r="F3" s="3" t="s">
        <v>93</v>
      </c>
      <c r="G3" s="5" t="s">
        <v>5</v>
      </c>
    </row>
    <row r="4" spans="1:7">
      <c r="A4">
        <v>1</v>
      </c>
      <c r="B4" t="s">
        <v>6</v>
      </c>
      <c r="C4" s="4">
        <v>1767</v>
      </c>
      <c r="D4" s="4">
        <v>1213</v>
      </c>
      <c r="E4" s="4">
        <v>3483</v>
      </c>
      <c r="F4" s="4">
        <v>3366</v>
      </c>
      <c r="G4" s="6">
        <f>SUM(C4:F4)</f>
        <v>9829</v>
      </c>
    </row>
    <row r="5" spans="1:7">
      <c r="A5">
        <v>3</v>
      </c>
      <c r="B5" t="s">
        <v>7</v>
      </c>
      <c r="C5" s="4">
        <v>1035</v>
      </c>
      <c r="D5" s="4">
        <v>1005</v>
      </c>
      <c r="E5" s="4">
        <v>3235</v>
      </c>
      <c r="F5" s="4">
        <v>1681</v>
      </c>
      <c r="G5" s="6">
        <f>SUM(C5:F5)</f>
        <v>6956</v>
      </c>
    </row>
    <row r="6" spans="1:7">
      <c r="A6">
        <v>5</v>
      </c>
      <c r="B6" t="s">
        <v>8</v>
      </c>
      <c r="C6" s="4">
        <v>80</v>
      </c>
      <c r="D6" s="4">
        <v>111</v>
      </c>
      <c r="E6" s="4">
        <v>334</v>
      </c>
      <c r="F6" s="4">
        <v>137</v>
      </c>
      <c r="G6" s="6">
        <f>SUM(C6:F6)</f>
        <v>662</v>
      </c>
    </row>
    <row r="7" spans="1:7">
      <c r="A7">
        <v>8</v>
      </c>
      <c r="B7" t="s">
        <v>9</v>
      </c>
      <c r="C7" s="4">
        <v>494</v>
      </c>
      <c r="D7" s="4">
        <v>2171</v>
      </c>
      <c r="E7" s="4">
        <v>5911</v>
      </c>
      <c r="F7" s="4">
        <v>910</v>
      </c>
      <c r="G7" s="6">
        <f>SUM(C7:F7)</f>
        <v>9486</v>
      </c>
    </row>
    <row r="8" spans="1:7">
      <c r="A8">
        <v>9</v>
      </c>
      <c r="B8" t="s">
        <v>10</v>
      </c>
      <c r="C8" s="4">
        <v>837</v>
      </c>
      <c r="D8" s="4">
        <v>1315</v>
      </c>
      <c r="E8" s="4">
        <v>3906</v>
      </c>
      <c r="F8" s="4">
        <v>1966</v>
      </c>
      <c r="G8" s="6">
        <f>SUM(C8:F8)</f>
        <v>8024</v>
      </c>
    </row>
    <row r="9" spans="1:7">
      <c r="A9">
        <v>10</v>
      </c>
      <c r="B9" t="s">
        <v>11</v>
      </c>
      <c r="C9" s="4">
        <v>2366</v>
      </c>
      <c r="D9" s="4">
        <v>1364</v>
      </c>
      <c r="E9" s="4">
        <v>3620</v>
      </c>
      <c r="F9" s="4">
        <v>4198</v>
      </c>
      <c r="G9" s="6">
        <f>SUM(C9:F9)</f>
        <v>11548</v>
      </c>
    </row>
    <row r="10" spans="1:7">
      <c r="A10">
        <v>15</v>
      </c>
      <c r="B10" t="s">
        <v>12</v>
      </c>
      <c r="C10" s="4">
        <v>794</v>
      </c>
      <c r="D10" s="4">
        <v>553</v>
      </c>
      <c r="E10" s="4">
        <v>2110</v>
      </c>
      <c r="F10" s="4">
        <v>1907</v>
      </c>
      <c r="G10" s="6">
        <f>SUM(C10:F10)</f>
        <v>5364</v>
      </c>
    </row>
    <row r="11" spans="1:7">
      <c r="A11">
        <v>16</v>
      </c>
      <c r="B11" t="s">
        <v>13</v>
      </c>
      <c r="C11" s="4">
        <v>1178</v>
      </c>
      <c r="D11" s="4">
        <v>1192</v>
      </c>
      <c r="E11" s="4">
        <v>2334</v>
      </c>
      <c r="F11" s="4">
        <v>2265</v>
      </c>
      <c r="G11" s="6">
        <f>SUM(C11:F11)</f>
        <v>6969</v>
      </c>
    </row>
    <row r="12" spans="1:7">
      <c r="A12">
        <v>17</v>
      </c>
      <c r="B12" t="s">
        <v>14</v>
      </c>
      <c r="C12" s="4">
        <v>91</v>
      </c>
      <c r="D12" s="4">
        <v>107</v>
      </c>
      <c r="E12" s="4">
        <v>335</v>
      </c>
      <c r="F12" s="4">
        <v>165</v>
      </c>
      <c r="G12" s="6">
        <f>SUM(C12:F12)</f>
        <v>698</v>
      </c>
    </row>
    <row r="13" spans="1:7">
      <c r="B13" s="7" t="s">
        <v>15</v>
      </c>
      <c r="C13" s="6">
        <f>SUM(C4:C12)</f>
        <v>8642</v>
      </c>
      <c r="D13" s="6">
        <f>SUM(D4:D12)</f>
        <v>9031</v>
      </c>
      <c r="E13" s="6">
        <f>SUM(E4:E12)</f>
        <v>25268</v>
      </c>
      <c r="F13" s="6">
        <f>SUM(F4:F12)</f>
        <v>16595</v>
      </c>
      <c r="G13" s="6">
        <f>SUM(G4:G12)</f>
        <v>59536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10.568848" bestFit="true" customWidth="true" style="0"/>
    <col min="5" max="5" width="17.56713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94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95</v>
      </c>
      <c r="D3" s="3" t="s">
        <v>96</v>
      </c>
      <c r="E3" s="3" t="s">
        <v>97</v>
      </c>
      <c r="F3" s="3" t="s">
        <v>98</v>
      </c>
      <c r="G3" s="5" t="s">
        <v>5</v>
      </c>
    </row>
    <row r="4" spans="1:7">
      <c r="A4">
        <v>1</v>
      </c>
      <c r="B4" t="s">
        <v>6</v>
      </c>
      <c r="C4" s="4">
        <v>715</v>
      </c>
      <c r="D4" s="4">
        <v>1732</v>
      </c>
      <c r="E4" s="4">
        <v>1765</v>
      </c>
      <c r="F4" s="4">
        <v>2210</v>
      </c>
      <c r="G4" s="6">
        <f>SUM(C4:F4)</f>
        <v>6422</v>
      </c>
    </row>
    <row r="5" spans="1:7">
      <c r="A5">
        <v>3</v>
      </c>
      <c r="B5" t="s">
        <v>7</v>
      </c>
      <c r="C5" s="4">
        <v>2032</v>
      </c>
      <c r="D5" s="4">
        <v>4333</v>
      </c>
      <c r="E5" s="4">
        <v>942</v>
      </c>
      <c r="F5" s="4">
        <v>3920</v>
      </c>
      <c r="G5" s="6">
        <f>SUM(C5:F5)</f>
        <v>11227</v>
      </c>
    </row>
    <row r="6" spans="1:7">
      <c r="A6">
        <v>5</v>
      </c>
      <c r="B6" t="s">
        <v>8</v>
      </c>
      <c r="C6" s="4">
        <v>129</v>
      </c>
      <c r="D6" s="4">
        <v>222</v>
      </c>
      <c r="E6" s="4">
        <v>73</v>
      </c>
      <c r="F6" s="4">
        <v>355</v>
      </c>
      <c r="G6" s="6">
        <f>SUM(C6:F6)</f>
        <v>779</v>
      </c>
    </row>
    <row r="7" spans="1:7">
      <c r="A7">
        <v>8</v>
      </c>
      <c r="B7" t="s">
        <v>9</v>
      </c>
      <c r="C7" s="4">
        <v>373</v>
      </c>
      <c r="D7" s="4">
        <v>822</v>
      </c>
      <c r="E7" s="4">
        <v>676</v>
      </c>
      <c r="F7" s="4">
        <v>2485</v>
      </c>
      <c r="G7" s="6">
        <f>SUM(C7:F7)</f>
        <v>4356</v>
      </c>
    </row>
    <row r="8" spans="1:7">
      <c r="A8">
        <v>9</v>
      </c>
      <c r="B8" t="s">
        <v>10</v>
      </c>
      <c r="C8" s="4">
        <v>589</v>
      </c>
      <c r="D8" s="4">
        <v>1213</v>
      </c>
      <c r="E8" s="4">
        <v>903</v>
      </c>
      <c r="F8" s="4">
        <v>1636</v>
      </c>
      <c r="G8" s="6">
        <f>SUM(C8:F8)</f>
        <v>4341</v>
      </c>
    </row>
    <row r="9" spans="1:7">
      <c r="A9">
        <v>10</v>
      </c>
      <c r="B9" t="s">
        <v>11</v>
      </c>
      <c r="C9" s="4">
        <v>1188</v>
      </c>
      <c r="D9" s="4">
        <v>3213</v>
      </c>
      <c r="E9" s="4">
        <v>2282</v>
      </c>
      <c r="F9" s="4">
        <v>3242</v>
      </c>
      <c r="G9" s="6">
        <f>SUM(C9:F9)</f>
        <v>9925</v>
      </c>
    </row>
    <row r="10" spans="1:7">
      <c r="A10">
        <v>15</v>
      </c>
      <c r="B10" t="s">
        <v>12</v>
      </c>
      <c r="C10" s="4">
        <v>1175</v>
      </c>
      <c r="D10" s="4">
        <v>1881</v>
      </c>
      <c r="E10" s="4">
        <v>604</v>
      </c>
      <c r="F10" s="4">
        <v>1897</v>
      </c>
      <c r="G10" s="6">
        <f>SUM(C10:F10)</f>
        <v>5557</v>
      </c>
    </row>
    <row r="11" spans="1:7">
      <c r="A11">
        <v>16</v>
      </c>
      <c r="B11" t="s">
        <v>13</v>
      </c>
      <c r="C11" s="4">
        <v>707</v>
      </c>
      <c r="D11" s="4">
        <v>1766</v>
      </c>
      <c r="E11" s="4">
        <v>908</v>
      </c>
      <c r="F11" s="4">
        <v>2262</v>
      </c>
      <c r="G11" s="6">
        <f>SUM(C11:F11)</f>
        <v>5643</v>
      </c>
    </row>
    <row r="12" spans="1:7">
      <c r="A12">
        <v>17</v>
      </c>
      <c r="B12" t="s">
        <v>14</v>
      </c>
      <c r="C12" s="4">
        <v>93</v>
      </c>
      <c r="D12" s="4">
        <v>211</v>
      </c>
      <c r="E12" s="4">
        <v>89</v>
      </c>
      <c r="F12" s="4">
        <v>233</v>
      </c>
      <c r="G12" s="6">
        <f>SUM(C12:F12)</f>
        <v>626</v>
      </c>
    </row>
    <row r="13" spans="1:7">
      <c r="B13" s="7" t="s">
        <v>15</v>
      </c>
      <c r="C13" s="6">
        <f>SUM(C4:C12)</f>
        <v>7001</v>
      </c>
      <c r="D13" s="6">
        <f>SUM(D4:D12)</f>
        <v>15393</v>
      </c>
      <c r="E13" s="6">
        <f>SUM(E4:E12)</f>
        <v>8242</v>
      </c>
      <c r="F13" s="6">
        <f>SUM(F4:F12)</f>
        <v>18240</v>
      </c>
      <c r="G13" s="6">
        <f>SUM(G4:G12)</f>
        <v>48876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3"/>
  <sheetViews>
    <sheetView tabSelected="0" workbookViewId="0" showGridLines="true" showRowColHeaders="1">
      <selection activeCell="J13" sqref="J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16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3" t="s">
        <v>1</v>
      </c>
      <c r="C3" s="3" t="s">
        <v>17</v>
      </c>
      <c r="D3" s="3" t="s">
        <v>18</v>
      </c>
      <c r="E3" s="3" t="s">
        <v>19</v>
      </c>
      <c r="F3" s="3" t="s">
        <v>20</v>
      </c>
      <c r="G3" s="3" t="s">
        <v>21</v>
      </c>
      <c r="H3" s="3" t="s">
        <v>22</v>
      </c>
      <c r="I3" s="3" t="s">
        <v>23</v>
      </c>
      <c r="J3" s="5" t="s">
        <v>5</v>
      </c>
    </row>
    <row r="4" spans="1:10">
      <c r="A4">
        <v>1</v>
      </c>
      <c r="B4" t="s">
        <v>6</v>
      </c>
      <c r="C4" s="4">
        <v>2276</v>
      </c>
      <c r="D4" s="4">
        <v>3573</v>
      </c>
      <c r="E4" s="4">
        <v>3839</v>
      </c>
      <c r="F4" s="4">
        <v>2382</v>
      </c>
      <c r="G4" s="4">
        <v>2463</v>
      </c>
      <c r="H4" s="4">
        <v>2336</v>
      </c>
      <c r="I4" s="4">
        <v>2447</v>
      </c>
      <c r="J4" s="6">
        <f>SUM(C4:I4)</f>
        <v>19316</v>
      </c>
    </row>
    <row r="5" spans="1:10">
      <c r="A5">
        <v>3</v>
      </c>
      <c r="B5" t="s">
        <v>7</v>
      </c>
      <c r="C5" s="4">
        <v>1118</v>
      </c>
      <c r="D5" s="4">
        <v>2742</v>
      </c>
      <c r="E5" s="4">
        <v>5038</v>
      </c>
      <c r="F5" s="4">
        <v>831</v>
      </c>
      <c r="G5" s="4">
        <v>2018</v>
      </c>
      <c r="H5" s="4">
        <v>1216</v>
      </c>
      <c r="I5" s="4">
        <v>1369</v>
      </c>
      <c r="J5" s="6">
        <f>SUM(C5:I5)</f>
        <v>14332</v>
      </c>
    </row>
    <row r="6" spans="1:10">
      <c r="A6">
        <v>5</v>
      </c>
      <c r="B6" t="s">
        <v>8</v>
      </c>
      <c r="C6" s="4">
        <v>96</v>
      </c>
      <c r="D6" s="4">
        <v>240</v>
      </c>
      <c r="E6" s="4">
        <v>331</v>
      </c>
      <c r="F6" s="4">
        <v>68</v>
      </c>
      <c r="G6" s="4">
        <v>109</v>
      </c>
      <c r="H6" s="4">
        <v>61</v>
      </c>
      <c r="I6" s="4">
        <v>86</v>
      </c>
      <c r="J6" s="6">
        <f>SUM(C6:I6)</f>
        <v>991</v>
      </c>
    </row>
    <row r="7" spans="1:10">
      <c r="A7">
        <v>8</v>
      </c>
      <c r="B7" t="s">
        <v>9</v>
      </c>
      <c r="C7" s="4">
        <v>640</v>
      </c>
      <c r="D7" s="4">
        <v>2657</v>
      </c>
      <c r="E7" s="4">
        <v>3253</v>
      </c>
      <c r="F7" s="4">
        <v>722</v>
      </c>
      <c r="G7" s="4">
        <v>822</v>
      </c>
      <c r="H7" s="4">
        <v>604</v>
      </c>
      <c r="I7" s="4">
        <v>744</v>
      </c>
      <c r="J7" s="6">
        <f>SUM(C7:I7)</f>
        <v>9442</v>
      </c>
    </row>
    <row r="8" spans="1:10">
      <c r="A8">
        <v>9</v>
      </c>
      <c r="B8" t="s">
        <v>10</v>
      </c>
      <c r="C8" s="4">
        <v>832</v>
      </c>
      <c r="D8" s="4">
        <v>1963</v>
      </c>
      <c r="E8" s="4">
        <v>2559</v>
      </c>
      <c r="F8" s="4">
        <v>1254</v>
      </c>
      <c r="G8" s="4">
        <v>1052</v>
      </c>
      <c r="H8" s="4">
        <v>1005</v>
      </c>
      <c r="I8" s="4">
        <v>1141</v>
      </c>
      <c r="J8" s="6">
        <f>SUM(C8:I8)</f>
        <v>9806</v>
      </c>
    </row>
    <row r="9" spans="1:10">
      <c r="A9">
        <v>10</v>
      </c>
      <c r="B9" t="s">
        <v>11</v>
      </c>
      <c r="C9" s="4">
        <v>2336</v>
      </c>
      <c r="D9" s="4">
        <v>4542</v>
      </c>
      <c r="E9" s="4">
        <v>5681</v>
      </c>
      <c r="F9" s="4">
        <v>2082</v>
      </c>
      <c r="G9" s="4">
        <v>2789</v>
      </c>
      <c r="H9" s="4">
        <v>2658</v>
      </c>
      <c r="I9" s="4">
        <v>2613</v>
      </c>
      <c r="J9" s="6">
        <f>SUM(C9:I9)</f>
        <v>22701</v>
      </c>
    </row>
    <row r="10" spans="1:10">
      <c r="A10">
        <v>15</v>
      </c>
      <c r="B10" t="s">
        <v>12</v>
      </c>
      <c r="C10" s="4">
        <v>649</v>
      </c>
      <c r="D10" s="4">
        <v>1781</v>
      </c>
      <c r="E10" s="4">
        <v>2788</v>
      </c>
      <c r="F10" s="4">
        <v>518</v>
      </c>
      <c r="G10" s="4">
        <v>1020</v>
      </c>
      <c r="H10" s="4">
        <v>899</v>
      </c>
      <c r="I10" s="4">
        <v>1142</v>
      </c>
      <c r="J10" s="6">
        <f>SUM(C10:I10)</f>
        <v>8797</v>
      </c>
    </row>
    <row r="11" spans="1:10">
      <c r="A11">
        <v>16</v>
      </c>
      <c r="B11" t="s">
        <v>13</v>
      </c>
      <c r="C11" s="4">
        <v>1392</v>
      </c>
      <c r="D11" s="4">
        <v>2700</v>
      </c>
      <c r="E11" s="4">
        <v>3185</v>
      </c>
      <c r="F11" s="4">
        <v>1225</v>
      </c>
      <c r="G11" s="4">
        <v>1759</v>
      </c>
      <c r="H11" s="4">
        <v>1435</v>
      </c>
      <c r="I11" s="4">
        <v>1497</v>
      </c>
      <c r="J11" s="6">
        <f>SUM(C11:I11)</f>
        <v>13193</v>
      </c>
    </row>
    <row r="12" spans="1:10">
      <c r="A12">
        <v>17</v>
      </c>
      <c r="B12" t="s">
        <v>14</v>
      </c>
      <c r="C12" s="4">
        <v>88</v>
      </c>
      <c r="D12" s="4">
        <v>292</v>
      </c>
      <c r="E12" s="4">
        <v>359</v>
      </c>
      <c r="F12" s="4">
        <v>95</v>
      </c>
      <c r="G12" s="4">
        <v>133</v>
      </c>
      <c r="H12" s="4">
        <v>118</v>
      </c>
      <c r="I12" s="4">
        <v>124</v>
      </c>
      <c r="J12" s="6">
        <f>SUM(C12:I12)</f>
        <v>1209</v>
      </c>
    </row>
    <row r="13" spans="1:10">
      <c r="B13" s="7" t="s">
        <v>15</v>
      </c>
      <c r="C13" s="6">
        <f>SUM(C4:C12)</f>
        <v>9427</v>
      </c>
      <c r="D13" s="6">
        <f>SUM(D4:D12)</f>
        <v>20490</v>
      </c>
      <c r="E13" s="6">
        <f>SUM(E4:E12)</f>
        <v>27033</v>
      </c>
      <c r="F13" s="6">
        <f>SUM(F4:F12)</f>
        <v>9177</v>
      </c>
      <c r="G13" s="6">
        <f>SUM(G4:G12)</f>
        <v>12165</v>
      </c>
      <c r="H13" s="6">
        <f>SUM(H4:H12)</f>
        <v>10332</v>
      </c>
      <c r="I13" s="6">
        <f>SUM(I4:I12)</f>
        <v>11163</v>
      </c>
      <c r="J13" s="6">
        <f>SUM(J4:J12)</f>
        <v>99787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6.998291" bestFit="true" customWidth="true" style="0"/>
    <col min="5" max="5" width="12.854004" bestFit="true" customWidth="true" style="0"/>
    <col min="6" max="6" width="25.85083" bestFit="true" customWidth="true" style="0"/>
    <col min="7" max="7" width="9.283447000000001" bestFit="true" customWidth="true" style="0"/>
  </cols>
  <sheetData>
    <row r="1" spans="1:7">
      <c r="A1" s="1"/>
      <c r="B1" s="1" t="s">
        <v>24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25</v>
      </c>
      <c r="D3" s="3" t="s">
        <v>26</v>
      </c>
      <c r="E3" s="3" t="s">
        <v>27</v>
      </c>
      <c r="F3" s="3" t="s">
        <v>28</v>
      </c>
      <c r="G3" s="5" t="s">
        <v>5</v>
      </c>
    </row>
    <row r="4" spans="1:7">
      <c r="A4">
        <v>1</v>
      </c>
      <c r="B4" t="s">
        <v>6</v>
      </c>
      <c r="C4" s="4">
        <v>1277</v>
      </c>
      <c r="D4" s="4">
        <v>3568</v>
      </c>
      <c r="E4" s="4">
        <v>1697</v>
      </c>
      <c r="F4" s="4">
        <v>5242</v>
      </c>
      <c r="G4" s="6">
        <f>SUM(C4:F4)</f>
        <v>11784</v>
      </c>
    </row>
    <row r="5" spans="1:7">
      <c r="A5">
        <v>3</v>
      </c>
      <c r="B5" t="s">
        <v>7</v>
      </c>
      <c r="C5" s="4">
        <v>417</v>
      </c>
      <c r="D5" s="4">
        <v>1760</v>
      </c>
      <c r="E5" s="4">
        <v>631</v>
      </c>
      <c r="F5" s="4">
        <v>1245</v>
      </c>
      <c r="G5" s="6">
        <f>SUM(C5:F5)</f>
        <v>4053</v>
      </c>
    </row>
    <row r="6" spans="1:7">
      <c r="A6">
        <v>5</v>
      </c>
      <c r="B6" t="s">
        <v>8</v>
      </c>
      <c r="C6" s="4">
        <v>29</v>
      </c>
      <c r="D6" s="4">
        <v>164</v>
      </c>
      <c r="E6" s="4">
        <v>38</v>
      </c>
      <c r="F6" s="4">
        <v>97</v>
      </c>
      <c r="G6" s="6">
        <f>SUM(C6:F6)</f>
        <v>328</v>
      </c>
    </row>
    <row r="7" spans="1:7">
      <c r="A7">
        <v>8</v>
      </c>
      <c r="B7" t="s">
        <v>9</v>
      </c>
      <c r="C7" s="4">
        <v>229</v>
      </c>
      <c r="D7" s="4">
        <v>1332</v>
      </c>
      <c r="E7" s="4">
        <v>260</v>
      </c>
      <c r="F7" s="4">
        <v>910</v>
      </c>
      <c r="G7" s="6">
        <f>SUM(C7:F7)</f>
        <v>2731</v>
      </c>
    </row>
    <row r="8" spans="1:7">
      <c r="A8">
        <v>9</v>
      </c>
      <c r="B8" t="s">
        <v>10</v>
      </c>
      <c r="C8" s="4">
        <v>623</v>
      </c>
      <c r="D8" s="4">
        <v>2478</v>
      </c>
      <c r="E8" s="4">
        <v>746</v>
      </c>
      <c r="F8" s="4">
        <v>2425</v>
      </c>
      <c r="G8" s="6">
        <f>SUM(C8:F8)</f>
        <v>6272</v>
      </c>
    </row>
    <row r="9" spans="1:7">
      <c r="A9">
        <v>10</v>
      </c>
      <c r="B9" t="s">
        <v>11</v>
      </c>
      <c r="C9" s="4">
        <v>993</v>
      </c>
      <c r="D9" s="4">
        <v>3574</v>
      </c>
      <c r="E9" s="4">
        <v>1128</v>
      </c>
      <c r="F9" s="4">
        <v>3647</v>
      </c>
      <c r="G9" s="6">
        <f>SUM(C9:F9)</f>
        <v>9342</v>
      </c>
    </row>
    <row r="10" spans="1:7">
      <c r="A10">
        <v>15</v>
      </c>
      <c r="B10" t="s">
        <v>12</v>
      </c>
      <c r="C10" s="4">
        <v>292</v>
      </c>
      <c r="D10" s="4">
        <v>1821</v>
      </c>
      <c r="E10" s="4">
        <v>332</v>
      </c>
      <c r="F10" s="4">
        <v>1186</v>
      </c>
      <c r="G10" s="6">
        <f>SUM(C10:F10)</f>
        <v>3631</v>
      </c>
    </row>
    <row r="11" spans="1:7">
      <c r="A11">
        <v>16</v>
      </c>
      <c r="B11" t="s">
        <v>13</v>
      </c>
      <c r="C11" s="4">
        <v>737</v>
      </c>
      <c r="D11" s="4">
        <v>2153</v>
      </c>
      <c r="E11" s="4">
        <v>867</v>
      </c>
      <c r="F11" s="4">
        <v>2051</v>
      </c>
      <c r="G11" s="6">
        <f>SUM(C11:F11)</f>
        <v>5808</v>
      </c>
    </row>
    <row r="12" spans="1:7">
      <c r="A12">
        <v>17</v>
      </c>
      <c r="B12" t="s">
        <v>14</v>
      </c>
      <c r="C12" s="4">
        <v>65</v>
      </c>
      <c r="D12" s="4">
        <v>270</v>
      </c>
      <c r="E12" s="4">
        <v>98</v>
      </c>
      <c r="F12" s="4">
        <v>253</v>
      </c>
      <c r="G12" s="6">
        <f>SUM(C12:F12)</f>
        <v>686</v>
      </c>
    </row>
    <row r="13" spans="1:7">
      <c r="B13" s="7" t="s">
        <v>15</v>
      </c>
      <c r="C13" s="6">
        <f>SUM(C4:C12)</f>
        <v>4662</v>
      </c>
      <c r="D13" s="6">
        <f>SUM(D4:D12)</f>
        <v>17120</v>
      </c>
      <c r="E13" s="6">
        <f>SUM(E4:E12)</f>
        <v>5797</v>
      </c>
      <c r="F13" s="6">
        <f>SUM(F4:F12)</f>
        <v>17056</v>
      </c>
      <c r="G13" s="6">
        <f>SUM(G4:G12)</f>
        <v>44635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29</v>
      </c>
      <c r="C1" s="1"/>
      <c r="D1" s="1"/>
      <c r="E1" s="1"/>
    </row>
    <row r="3" spans="1:5">
      <c r="A3" s="2"/>
      <c r="B3" s="3" t="s">
        <v>1</v>
      </c>
      <c r="C3" s="3" t="s">
        <v>30</v>
      </c>
      <c r="D3" s="3" t="s">
        <v>31</v>
      </c>
      <c r="E3" s="5" t="s">
        <v>5</v>
      </c>
    </row>
    <row r="4" spans="1:5">
      <c r="A4">
        <v>1</v>
      </c>
      <c r="B4" t="s">
        <v>6</v>
      </c>
      <c r="C4" s="4">
        <v>970</v>
      </c>
      <c r="D4" s="4">
        <v>1512</v>
      </c>
      <c r="E4" s="6">
        <f>SUM(C4:D4)</f>
        <v>2482</v>
      </c>
    </row>
    <row r="5" spans="1:5">
      <c r="A5">
        <v>3</v>
      </c>
      <c r="B5" t="s">
        <v>7</v>
      </c>
      <c r="C5" s="4">
        <v>352</v>
      </c>
      <c r="D5" s="4">
        <v>1083</v>
      </c>
      <c r="E5" s="6">
        <f>SUM(C5:D5)</f>
        <v>1435</v>
      </c>
    </row>
    <row r="6" spans="1:5">
      <c r="A6">
        <v>5</v>
      </c>
      <c r="B6" t="s">
        <v>8</v>
      </c>
      <c r="C6" s="4">
        <v>37</v>
      </c>
      <c r="D6" s="4">
        <v>94</v>
      </c>
      <c r="E6" s="6">
        <f>SUM(C6:D6)</f>
        <v>131</v>
      </c>
    </row>
    <row r="7" spans="1:5">
      <c r="A7">
        <v>8</v>
      </c>
      <c r="B7" t="s">
        <v>9</v>
      </c>
      <c r="C7" s="4">
        <v>168</v>
      </c>
      <c r="D7" s="4">
        <v>473</v>
      </c>
      <c r="E7" s="6">
        <f>SUM(C7:D7)</f>
        <v>641</v>
      </c>
    </row>
    <row r="8" spans="1:5">
      <c r="A8">
        <v>9</v>
      </c>
      <c r="B8" t="s">
        <v>10</v>
      </c>
      <c r="C8" s="4">
        <v>519</v>
      </c>
      <c r="D8" s="4">
        <v>1311</v>
      </c>
      <c r="E8" s="6">
        <f>SUM(C8:D8)</f>
        <v>1830</v>
      </c>
    </row>
    <row r="9" spans="1:5">
      <c r="A9">
        <v>10</v>
      </c>
      <c r="B9" t="s">
        <v>11</v>
      </c>
      <c r="C9" s="4">
        <v>795</v>
      </c>
      <c r="D9" s="4">
        <v>3042</v>
      </c>
      <c r="E9" s="6">
        <f>SUM(C9:D9)</f>
        <v>3837</v>
      </c>
    </row>
    <row r="10" spans="1:5">
      <c r="A10">
        <v>15</v>
      </c>
      <c r="B10" t="s">
        <v>12</v>
      </c>
      <c r="C10" s="4">
        <v>377</v>
      </c>
      <c r="D10" s="4">
        <v>1583</v>
      </c>
      <c r="E10" s="6">
        <f>SUM(C10:D10)</f>
        <v>1960</v>
      </c>
    </row>
    <row r="11" spans="1:5">
      <c r="A11">
        <v>16</v>
      </c>
      <c r="B11" t="s">
        <v>13</v>
      </c>
      <c r="C11" s="4">
        <v>682</v>
      </c>
      <c r="D11" s="4">
        <v>1694</v>
      </c>
      <c r="E11" s="6">
        <f>SUM(C11:D11)</f>
        <v>2376</v>
      </c>
    </row>
    <row r="12" spans="1:5">
      <c r="A12">
        <v>17</v>
      </c>
      <c r="B12" t="s">
        <v>14</v>
      </c>
      <c r="C12" s="4">
        <v>90</v>
      </c>
      <c r="D12" s="4">
        <v>109</v>
      </c>
      <c r="E12" s="6">
        <f>SUM(C12:D12)</f>
        <v>199</v>
      </c>
    </row>
    <row r="13" spans="1:5">
      <c r="B13" s="7" t="s">
        <v>15</v>
      </c>
      <c r="C13" s="6">
        <f>SUM(C4:C12)</f>
        <v>3990</v>
      </c>
      <c r="D13" s="6">
        <f>SUM(D4:D12)</f>
        <v>10901</v>
      </c>
      <c r="E13" s="6">
        <f>SUM(E4:E12)</f>
        <v>14891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3"/>
  <sheetViews>
    <sheetView tabSelected="0" workbookViewId="0" showGridLines="true" showRowColHeaders="1">
      <selection activeCell="I13" sqref="I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32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33</v>
      </c>
      <c r="D3" s="3" t="s">
        <v>34</v>
      </c>
      <c r="E3" s="3" t="s">
        <v>35</v>
      </c>
      <c r="F3" s="3" t="s">
        <v>36</v>
      </c>
      <c r="G3" s="3" t="s">
        <v>37</v>
      </c>
      <c r="H3" s="3" t="s">
        <v>38</v>
      </c>
      <c r="I3" s="5" t="s">
        <v>5</v>
      </c>
    </row>
    <row r="4" spans="1:9">
      <c r="A4">
        <v>1</v>
      </c>
      <c r="B4" t="s">
        <v>6</v>
      </c>
      <c r="C4" s="4">
        <v>1686</v>
      </c>
      <c r="D4" s="4">
        <v>1973</v>
      </c>
      <c r="E4" s="4">
        <v>1094</v>
      </c>
      <c r="F4" s="4">
        <v>1797</v>
      </c>
      <c r="G4" s="4">
        <v>2032</v>
      </c>
      <c r="H4" s="4">
        <v>2990</v>
      </c>
      <c r="I4" s="6">
        <f>SUM(C4:H4)</f>
        <v>11572</v>
      </c>
    </row>
    <row r="5" spans="1:9">
      <c r="A5">
        <v>3</v>
      </c>
      <c r="B5" t="s">
        <v>7</v>
      </c>
      <c r="C5" s="4">
        <v>1109</v>
      </c>
      <c r="D5" s="4">
        <v>1131</v>
      </c>
      <c r="E5" s="4">
        <v>746</v>
      </c>
      <c r="F5" s="4">
        <v>1425</v>
      </c>
      <c r="G5" s="4">
        <v>1157</v>
      </c>
      <c r="H5" s="4">
        <v>990</v>
      </c>
      <c r="I5" s="6">
        <f>SUM(C5:H5)</f>
        <v>6558</v>
      </c>
    </row>
    <row r="6" spans="1:9">
      <c r="A6">
        <v>5</v>
      </c>
      <c r="B6" t="s">
        <v>8</v>
      </c>
      <c r="C6" s="4">
        <v>99</v>
      </c>
      <c r="D6" s="4">
        <v>112</v>
      </c>
      <c r="E6" s="4">
        <v>96</v>
      </c>
      <c r="F6" s="4">
        <v>84</v>
      </c>
      <c r="G6" s="4">
        <v>119</v>
      </c>
      <c r="H6" s="4">
        <v>81</v>
      </c>
      <c r="I6" s="6">
        <f>SUM(C6:H6)</f>
        <v>591</v>
      </c>
    </row>
    <row r="7" spans="1:9">
      <c r="A7">
        <v>8</v>
      </c>
      <c r="B7" t="s">
        <v>9</v>
      </c>
      <c r="C7" s="4">
        <v>468</v>
      </c>
      <c r="D7" s="4">
        <v>524</v>
      </c>
      <c r="E7" s="4">
        <v>328</v>
      </c>
      <c r="F7" s="4">
        <v>344</v>
      </c>
      <c r="G7" s="4">
        <v>594</v>
      </c>
      <c r="H7" s="4">
        <v>494</v>
      </c>
      <c r="I7" s="6">
        <f>SUM(C7:H7)</f>
        <v>2752</v>
      </c>
    </row>
    <row r="8" spans="1:9">
      <c r="A8">
        <v>9</v>
      </c>
      <c r="B8" t="s">
        <v>10</v>
      </c>
      <c r="C8" s="4">
        <v>1250</v>
      </c>
      <c r="D8" s="4">
        <v>1592</v>
      </c>
      <c r="E8" s="4">
        <v>974</v>
      </c>
      <c r="F8" s="4">
        <v>905</v>
      </c>
      <c r="G8" s="4">
        <v>1923</v>
      </c>
      <c r="H8" s="4">
        <v>1387</v>
      </c>
      <c r="I8" s="6">
        <f>SUM(C8:H8)</f>
        <v>8031</v>
      </c>
    </row>
    <row r="9" spans="1:9">
      <c r="A9">
        <v>10</v>
      </c>
      <c r="B9" t="s">
        <v>11</v>
      </c>
      <c r="C9" s="4">
        <v>2374</v>
      </c>
      <c r="D9" s="4">
        <v>2605</v>
      </c>
      <c r="E9" s="4">
        <v>1647</v>
      </c>
      <c r="F9" s="4">
        <v>2909</v>
      </c>
      <c r="G9" s="4">
        <v>2976</v>
      </c>
      <c r="H9" s="4">
        <v>2694</v>
      </c>
      <c r="I9" s="6">
        <f>SUM(C9:H9)</f>
        <v>15205</v>
      </c>
    </row>
    <row r="10" spans="1:9">
      <c r="A10">
        <v>15</v>
      </c>
      <c r="B10" t="s">
        <v>12</v>
      </c>
      <c r="C10" s="4">
        <v>1009</v>
      </c>
      <c r="D10" s="4">
        <v>1387</v>
      </c>
      <c r="E10" s="4">
        <v>1177</v>
      </c>
      <c r="F10" s="4">
        <v>774</v>
      </c>
      <c r="G10" s="4">
        <v>1813</v>
      </c>
      <c r="H10" s="4">
        <v>842</v>
      </c>
      <c r="I10" s="6">
        <f>SUM(C10:H10)</f>
        <v>7002</v>
      </c>
    </row>
    <row r="11" spans="1:9">
      <c r="A11">
        <v>16</v>
      </c>
      <c r="B11" t="s">
        <v>13</v>
      </c>
      <c r="C11" s="4">
        <v>1158</v>
      </c>
      <c r="D11" s="4">
        <v>1479</v>
      </c>
      <c r="E11" s="4">
        <v>1231</v>
      </c>
      <c r="F11" s="4">
        <v>1132</v>
      </c>
      <c r="G11" s="4">
        <v>1907</v>
      </c>
      <c r="H11" s="4">
        <v>1408</v>
      </c>
      <c r="I11" s="6">
        <f>SUM(C11:H11)</f>
        <v>8315</v>
      </c>
    </row>
    <row r="12" spans="1:9">
      <c r="A12">
        <v>17</v>
      </c>
      <c r="B12" t="s">
        <v>14</v>
      </c>
      <c r="C12" s="4">
        <v>139</v>
      </c>
      <c r="D12" s="4">
        <v>185</v>
      </c>
      <c r="E12" s="4">
        <v>104</v>
      </c>
      <c r="F12" s="4">
        <v>137</v>
      </c>
      <c r="G12" s="4">
        <v>200</v>
      </c>
      <c r="H12" s="4">
        <v>154</v>
      </c>
      <c r="I12" s="6">
        <f>SUM(C12:H12)</f>
        <v>919</v>
      </c>
    </row>
    <row r="13" spans="1:9">
      <c r="B13" s="7" t="s">
        <v>15</v>
      </c>
      <c r="C13" s="6">
        <f>SUM(C4:C12)</f>
        <v>9292</v>
      </c>
      <c r="D13" s="6">
        <f>SUM(D4:D12)</f>
        <v>10988</v>
      </c>
      <c r="E13" s="6">
        <f>SUM(E4:E12)</f>
        <v>7397</v>
      </c>
      <c r="F13" s="6">
        <f>SUM(F4:F12)</f>
        <v>9507</v>
      </c>
      <c r="G13" s="6">
        <f>SUM(G4:G12)</f>
        <v>12721</v>
      </c>
      <c r="H13" s="6">
        <f>SUM(H4:H12)</f>
        <v>11040</v>
      </c>
      <c r="I13" s="6">
        <f>SUM(I4:I12)</f>
        <v>60945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39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40</v>
      </c>
      <c r="D3" s="3" t="s">
        <v>41</v>
      </c>
      <c r="E3" s="3" t="s">
        <v>42</v>
      </c>
      <c r="F3" s="3" t="s">
        <v>43</v>
      </c>
      <c r="G3" s="5" t="s">
        <v>5</v>
      </c>
    </row>
    <row r="4" spans="1:7">
      <c r="A4">
        <v>1</v>
      </c>
      <c r="B4" t="s">
        <v>6</v>
      </c>
      <c r="C4" s="4">
        <v>2193</v>
      </c>
      <c r="D4" s="4">
        <v>5305</v>
      </c>
      <c r="E4" s="4">
        <v>668</v>
      </c>
      <c r="F4" s="4">
        <v>3239</v>
      </c>
      <c r="G4" s="6">
        <f>SUM(C4:F4)</f>
        <v>11405</v>
      </c>
    </row>
    <row r="5" spans="1:7">
      <c r="A5">
        <v>3</v>
      </c>
      <c r="B5" t="s">
        <v>7</v>
      </c>
      <c r="C5" s="4">
        <v>2964</v>
      </c>
      <c r="D5" s="4">
        <v>2438</v>
      </c>
      <c r="E5" s="4">
        <v>487</v>
      </c>
      <c r="F5" s="4">
        <v>2493</v>
      </c>
      <c r="G5" s="6">
        <f>SUM(C5:F5)</f>
        <v>8382</v>
      </c>
    </row>
    <row r="6" spans="1:7">
      <c r="A6">
        <v>5</v>
      </c>
      <c r="B6" t="s">
        <v>8</v>
      </c>
      <c r="C6" s="4">
        <v>245</v>
      </c>
      <c r="D6" s="4">
        <v>263</v>
      </c>
      <c r="E6" s="4">
        <v>19</v>
      </c>
      <c r="F6" s="4">
        <v>323</v>
      </c>
      <c r="G6" s="6">
        <f>SUM(C6:F6)</f>
        <v>850</v>
      </c>
    </row>
    <row r="7" spans="1:7">
      <c r="A7">
        <v>8</v>
      </c>
      <c r="B7" t="s">
        <v>9</v>
      </c>
      <c r="C7" s="4">
        <v>1436</v>
      </c>
      <c r="D7" s="4">
        <v>2889</v>
      </c>
      <c r="E7" s="4">
        <v>132</v>
      </c>
      <c r="F7" s="4">
        <v>3526</v>
      </c>
      <c r="G7" s="6">
        <f>SUM(C7:F7)</f>
        <v>7983</v>
      </c>
    </row>
    <row r="8" spans="1:7">
      <c r="A8">
        <v>9</v>
      </c>
      <c r="B8" t="s">
        <v>10</v>
      </c>
      <c r="C8" s="4">
        <v>1599</v>
      </c>
      <c r="D8" s="4">
        <v>3572</v>
      </c>
      <c r="E8" s="4">
        <v>270</v>
      </c>
      <c r="F8" s="4">
        <v>2000</v>
      </c>
      <c r="G8" s="6">
        <f>SUM(C8:F8)</f>
        <v>7441</v>
      </c>
    </row>
    <row r="9" spans="1:7">
      <c r="A9">
        <v>10</v>
      </c>
      <c r="B9" t="s">
        <v>11</v>
      </c>
      <c r="C9" s="4">
        <v>3138</v>
      </c>
      <c r="D9" s="4">
        <v>5896</v>
      </c>
      <c r="E9" s="4">
        <v>766</v>
      </c>
      <c r="F9" s="4">
        <v>3926</v>
      </c>
      <c r="G9" s="6">
        <f>SUM(C9:F9)</f>
        <v>13726</v>
      </c>
    </row>
    <row r="10" spans="1:7">
      <c r="A10">
        <v>15</v>
      </c>
      <c r="B10" t="s">
        <v>12</v>
      </c>
      <c r="C10" s="4">
        <v>2166</v>
      </c>
      <c r="D10" s="4">
        <v>2625</v>
      </c>
      <c r="E10" s="4">
        <v>265</v>
      </c>
      <c r="F10" s="4">
        <v>1695</v>
      </c>
      <c r="G10" s="6">
        <f>SUM(C10:F10)</f>
        <v>6751</v>
      </c>
    </row>
    <row r="11" spans="1:7">
      <c r="A11">
        <v>16</v>
      </c>
      <c r="B11" t="s">
        <v>13</v>
      </c>
      <c r="C11" s="4">
        <v>1972</v>
      </c>
      <c r="D11" s="4">
        <v>2997</v>
      </c>
      <c r="E11" s="4">
        <v>588</v>
      </c>
      <c r="F11" s="4">
        <v>2340</v>
      </c>
      <c r="G11" s="6">
        <f>SUM(C11:F11)</f>
        <v>7897</v>
      </c>
    </row>
    <row r="12" spans="1:7">
      <c r="A12">
        <v>17</v>
      </c>
      <c r="B12" t="s">
        <v>14</v>
      </c>
      <c r="C12" s="4">
        <v>286</v>
      </c>
      <c r="D12" s="4">
        <v>325</v>
      </c>
      <c r="E12" s="4">
        <v>65</v>
      </c>
      <c r="F12" s="4">
        <v>279</v>
      </c>
      <c r="G12" s="6">
        <f>SUM(C12:F12)</f>
        <v>955</v>
      </c>
    </row>
    <row r="13" spans="1:7">
      <c r="B13" s="7" t="s">
        <v>15</v>
      </c>
      <c r="C13" s="6">
        <f>SUM(C4:C12)</f>
        <v>15999</v>
      </c>
      <c r="D13" s="6">
        <f>SUM(D4:D12)</f>
        <v>26310</v>
      </c>
      <c r="E13" s="6">
        <f>SUM(E4:E12)</f>
        <v>3260</v>
      </c>
      <c r="F13" s="6">
        <f>SUM(F4:F12)</f>
        <v>19821</v>
      </c>
      <c r="G13" s="6">
        <f>SUM(G4:G12)</f>
        <v>65390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0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44</v>
      </c>
      <c r="C1" s="1"/>
      <c r="D1" s="1"/>
    </row>
    <row r="3" spans="1:4">
      <c r="A3" s="2"/>
      <c r="B3" s="3" t="s">
        <v>1</v>
      </c>
      <c r="C3" s="3" t="s">
        <v>45</v>
      </c>
      <c r="D3" s="5" t="s">
        <v>5</v>
      </c>
    </row>
    <row r="4" spans="1:4">
      <c r="A4">
        <v>1</v>
      </c>
      <c r="B4" t="s">
        <v>6</v>
      </c>
      <c r="C4" s="4">
        <v>2543</v>
      </c>
      <c r="D4" s="6">
        <f>SUM(C4:C4)</f>
        <v>2543</v>
      </c>
    </row>
    <row r="5" spans="1:4">
      <c r="A5">
        <v>3</v>
      </c>
      <c r="B5" t="s">
        <v>7</v>
      </c>
      <c r="C5" s="4">
        <v>1201</v>
      </c>
      <c r="D5" s="6">
        <f>SUM(C5:C5)</f>
        <v>1201</v>
      </c>
    </row>
    <row r="6" spans="1:4">
      <c r="A6">
        <v>5</v>
      </c>
      <c r="B6" t="s">
        <v>8</v>
      </c>
      <c r="C6" s="4">
        <v>80</v>
      </c>
      <c r="D6" s="6">
        <f>SUM(C6:C6)</f>
        <v>80</v>
      </c>
    </row>
    <row r="7" spans="1:4">
      <c r="A7">
        <v>8</v>
      </c>
      <c r="B7" t="s">
        <v>9</v>
      </c>
      <c r="C7" s="4">
        <v>770</v>
      </c>
      <c r="D7" s="6">
        <f>SUM(C7:C7)</f>
        <v>770</v>
      </c>
    </row>
    <row r="8" spans="1:4">
      <c r="A8">
        <v>9</v>
      </c>
      <c r="B8" t="s">
        <v>10</v>
      </c>
      <c r="C8" s="4">
        <v>1804</v>
      </c>
      <c r="D8" s="6">
        <f>SUM(C8:C8)</f>
        <v>1804</v>
      </c>
    </row>
    <row r="9" spans="1:4">
      <c r="A9">
        <v>10</v>
      </c>
      <c r="B9" t="s">
        <v>11</v>
      </c>
      <c r="C9" s="4">
        <v>2015</v>
      </c>
      <c r="D9" s="6">
        <f>SUM(C9:C9)</f>
        <v>2015</v>
      </c>
    </row>
    <row r="10" spans="1:4">
      <c r="A10">
        <v>15</v>
      </c>
      <c r="B10" t="s">
        <v>12</v>
      </c>
      <c r="C10" s="4">
        <v>912</v>
      </c>
      <c r="D10" s="6">
        <f>SUM(C10:C10)</f>
        <v>912</v>
      </c>
    </row>
    <row r="11" spans="1:4">
      <c r="A11">
        <v>16</v>
      </c>
      <c r="B11" t="s">
        <v>13</v>
      </c>
      <c r="C11" s="4">
        <v>1468</v>
      </c>
      <c r="D11" s="6">
        <f>SUM(C11:C11)</f>
        <v>1468</v>
      </c>
    </row>
    <row r="12" spans="1:4">
      <c r="A12">
        <v>17</v>
      </c>
      <c r="B12" t="s">
        <v>14</v>
      </c>
      <c r="C12" s="4">
        <v>181</v>
      </c>
      <c r="D12" s="6">
        <f>SUM(C12:C12)</f>
        <v>181</v>
      </c>
    </row>
    <row r="13" spans="1:4">
      <c r="B13" s="7" t="s">
        <v>15</v>
      </c>
      <c r="C13" s="6">
        <f>SUM(C4:C12)</f>
        <v>10974</v>
      </c>
      <c r="D13" s="6">
        <f>SUM(D4:D12)</f>
        <v>10974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46</v>
      </c>
      <c r="C1" s="1"/>
      <c r="D1" s="1"/>
      <c r="E1" s="1"/>
      <c r="F1" s="1"/>
    </row>
    <row r="3" spans="1:6">
      <c r="A3" s="2"/>
      <c r="B3" s="3" t="s">
        <v>1</v>
      </c>
      <c r="C3" s="3" t="s">
        <v>47</v>
      </c>
      <c r="D3" s="3" t="s">
        <v>48</v>
      </c>
      <c r="E3" s="3" t="s">
        <v>49</v>
      </c>
      <c r="F3" s="5" t="s">
        <v>5</v>
      </c>
    </row>
    <row r="4" spans="1:6">
      <c r="A4">
        <v>1</v>
      </c>
      <c r="B4" t="s">
        <v>6</v>
      </c>
      <c r="C4" s="4">
        <v>1387</v>
      </c>
      <c r="D4" s="4">
        <v>1920</v>
      </c>
      <c r="E4" s="4">
        <v>1417</v>
      </c>
      <c r="F4" s="6">
        <f>SUM(C4:E4)</f>
        <v>4724</v>
      </c>
    </row>
    <row r="5" spans="1:6">
      <c r="A5">
        <v>3</v>
      </c>
      <c r="B5" t="s">
        <v>7</v>
      </c>
      <c r="C5" s="4">
        <v>551</v>
      </c>
      <c r="D5" s="4">
        <v>594</v>
      </c>
      <c r="E5" s="4">
        <v>441</v>
      </c>
      <c r="F5" s="6">
        <f>SUM(C5:E5)</f>
        <v>1586</v>
      </c>
    </row>
    <row r="6" spans="1:6">
      <c r="A6">
        <v>5</v>
      </c>
      <c r="B6" t="s">
        <v>8</v>
      </c>
      <c r="C6" s="4">
        <v>29</v>
      </c>
      <c r="D6" s="4">
        <v>30</v>
      </c>
      <c r="E6" s="4">
        <v>36</v>
      </c>
      <c r="F6" s="6">
        <f>SUM(C6:E6)</f>
        <v>95</v>
      </c>
    </row>
    <row r="7" spans="1:6">
      <c r="A7">
        <v>8</v>
      </c>
      <c r="B7" t="s">
        <v>9</v>
      </c>
      <c r="C7" s="4">
        <v>197</v>
      </c>
      <c r="D7" s="4">
        <v>290</v>
      </c>
      <c r="E7" s="4">
        <v>299</v>
      </c>
      <c r="F7" s="6">
        <f>SUM(C7:E7)</f>
        <v>786</v>
      </c>
    </row>
    <row r="8" spans="1:6">
      <c r="A8">
        <v>9</v>
      </c>
      <c r="B8" t="s">
        <v>10</v>
      </c>
      <c r="C8" s="4">
        <v>640</v>
      </c>
      <c r="D8" s="4">
        <v>733</v>
      </c>
      <c r="E8" s="4">
        <v>803</v>
      </c>
      <c r="F8" s="6">
        <f>SUM(C8:E8)</f>
        <v>2176</v>
      </c>
    </row>
    <row r="9" spans="1:6">
      <c r="A9">
        <v>10</v>
      </c>
      <c r="B9" t="s">
        <v>11</v>
      </c>
      <c r="C9" s="4">
        <v>809</v>
      </c>
      <c r="D9" s="4">
        <v>1221</v>
      </c>
      <c r="E9" s="4">
        <v>1037</v>
      </c>
      <c r="F9" s="6">
        <f>SUM(C9:E9)</f>
        <v>3067</v>
      </c>
    </row>
    <row r="10" spans="1:6">
      <c r="A10">
        <v>15</v>
      </c>
      <c r="B10" t="s">
        <v>12</v>
      </c>
      <c r="C10" s="4">
        <v>149</v>
      </c>
      <c r="D10" s="4">
        <v>316</v>
      </c>
      <c r="E10" s="4">
        <v>311</v>
      </c>
      <c r="F10" s="6">
        <f>SUM(C10:E10)</f>
        <v>776</v>
      </c>
    </row>
    <row r="11" spans="1:6">
      <c r="A11">
        <v>16</v>
      </c>
      <c r="B11" t="s">
        <v>13</v>
      </c>
      <c r="C11" s="4">
        <v>655</v>
      </c>
      <c r="D11" s="4">
        <v>1101</v>
      </c>
      <c r="E11" s="4">
        <v>942</v>
      </c>
      <c r="F11" s="6">
        <f>SUM(C11:E11)</f>
        <v>2698</v>
      </c>
    </row>
    <row r="12" spans="1:6">
      <c r="A12">
        <v>17</v>
      </c>
      <c r="B12" t="s">
        <v>14</v>
      </c>
      <c r="C12" s="4">
        <v>32</v>
      </c>
      <c r="D12" s="4">
        <v>57</v>
      </c>
      <c r="E12" s="4">
        <v>63</v>
      </c>
      <c r="F12" s="6">
        <f>SUM(C12:E12)</f>
        <v>152</v>
      </c>
    </row>
    <row r="13" spans="1:6">
      <c r="B13" s="7" t="s">
        <v>15</v>
      </c>
      <c r="C13" s="6">
        <f>SUM(C4:C12)</f>
        <v>4449</v>
      </c>
      <c r="D13" s="6">
        <f>SUM(D4:D12)</f>
        <v>6262</v>
      </c>
      <c r="E13" s="6">
        <f>SUM(E4:E12)</f>
        <v>5349</v>
      </c>
      <c r="F13" s="6">
        <f>SUM(F4:F12)</f>
        <v>16060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3"/>
  <sheetViews>
    <sheetView tabSelected="0" workbookViewId="0" showGridLines="true" showRowColHeaders="1">
      <selection activeCell="I13" sqref="I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50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51</v>
      </c>
      <c r="D3" s="3" t="s">
        <v>52</v>
      </c>
      <c r="E3" s="3" t="s">
        <v>53</v>
      </c>
      <c r="F3" s="3" t="s">
        <v>54</v>
      </c>
      <c r="G3" s="3" t="s">
        <v>55</v>
      </c>
      <c r="H3" s="3" t="s">
        <v>56</v>
      </c>
      <c r="I3" s="5" t="s">
        <v>5</v>
      </c>
    </row>
    <row r="4" spans="1:9">
      <c r="A4">
        <v>1</v>
      </c>
      <c r="B4" t="s">
        <v>6</v>
      </c>
      <c r="C4" s="4">
        <v>322</v>
      </c>
      <c r="D4" s="4">
        <v>1809</v>
      </c>
      <c r="E4" s="4">
        <v>1721</v>
      </c>
      <c r="F4" s="4">
        <v>1009</v>
      </c>
      <c r="G4" s="4">
        <v>1305</v>
      </c>
      <c r="H4" s="4">
        <v>2094</v>
      </c>
      <c r="I4" s="6">
        <f>SUM(C4:H4)</f>
        <v>8260</v>
      </c>
    </row>
    <row r="5" spans="1:9">
      <c r="A5">
        <v>3</v>
      </c>
      <c r="B5" t="s">
        <v>7</v>
      </c>
      <c r="C5" s="4">
        <v>226</v>
      </c>
      <c r="D5" s="4">
        <v>477</v>
      </c>
      <c r="E5" s="4">
        <v>699</v>
      </c>
      <c r="F5" s="4">
        <v>529</v>
      </c>
      <c r="G5" s="4">
        <v>1111</v>
      </c>
      <c r="H5" s="4">
        <v>659</v>
      </c>
      <c r="I5" s="6">
        <f>SUM(C5:H5)</f>
        <v>3701</v>
      </c>
    </row>
    <row r="6" spans="1:9">
      <c r="A6">
        <v>5</v>
      </c>
      <c r="B6" t="s">
        <v>8</v>
      </c>
      <c r="C6" s="4">
        <v>16</v>
      </c>
      <c r="D6" s="4">
        <v>52</v>
      </c>
      <c r="E6" s="4">
        <v>38</v>
      </c>
      <c r="F6" s="4">
        <v>32</v>
      </c>
      <c r="G6" s="4">
        <v>46</v>
      </c>
      <c r="H6" s="4">
        <v>51</v>
      </c>
      <c r="I6" s="6">
        <f>SUM(C6:H6)</f>
        <v>235</v>
      </c>
    </row>
    <row r="7" spans="1:9">
      <c r="A7">
        <v>8</v>
      </c>
      <c r="B7" t="s">
        <v>9</v>
      </c>
      <c r="C7" s="4">
        <v>79</v>
      </c>
      <c r="D7" s="4">
        <v>266</v>
      </c>
      <c r="E7" s="4">
        <v>249</v>
      </c>
      <c r="F7" s="4">
        <v>181</v>
      </c>
      <c r="G7" s="4">
        <v>352</v>
      </c>
      <c r="H7" s="4">
        <v>452</v>
      </c>
      <c r="I7" s="6">
        <f>SUM(C7:H7)</f>
        <v>1579</v>
      </c>
    </row>
    <row r="8" spans="1:9">
      <c r="A8">
        <v>9</v>
      </c>
      <c r="B8" t="s">
        <v>10</v>
      </c>
      <c r="C8" s="4">
        <v>153</v>
      </c>
      <c r="D8" s="4">
        <v>636</v>
      </c>
      <c r="E8" s="4">
        <v>515</v>
      </c>
      <c r="F8" s="4">
        <v>414</v>
      </c>
      <c r="G8" s="4">
        <v>492</v>
      </c>
      <c r="H8" s="4">
        <v>775</v>
      </c>
      <c r="I8" s="6">
        <f>SUM(C8:H8)</f>
        <v>2985</v>
      </c>
    </row>
    <row r="9" spans="1:9">
      <c r="A9">
        <v>10</v>
      </c>
      <c r="B9" t="s">
        <v>11</v>
      </c>
      <c r="C9" s="4">
        <v>232</v>
      </c>
      <c r="D9" s="4">
        <v>1428</v>
      </c>
      <c r="E9" s="4">
        <v>1678</v>
      </c>
      <c r="F9" s="4">
        <v>884</v>
      </c>
      <c r="G9" s="4">
        <v>1691</v>
      </c>
      <c r="H9" s="4">
        <v>2130</v>
      </c>
      <c r="I9" s="6">
        <f>SUM(C9:H9)</f>
        <v>8043</v>
      </c>
    </row>
    <row r="10" spans="1:9">
      <c r="A10">
        <v>15</v>
      </c>
      <c r="B10" t="s">
        <v>12</v>
      </c>
      <c r="C10" s="4">
        <v>174</v>
      </c>
      <c r="D10" s="4">
        <v>487</v>
      </c>
      <c r="E10" s="4">
        <v>478</v>
      </c>
      <c r="F10" s="4">
        <v>410</v>
      </c>
      <c r="G10" s="4">
        <v>578</v>
      </c>
      <c r="H10" s="4">
        <v>669</v>
      </c>
      <c r="I10" s="6">
        <f>SUM(C10:H10)</f>
        <v>2796</v>
      </c>
    </row>
    <row r="11" spans="1:9">
      <c r="A11">
        <v>16</v>
      </c>
      <c r="B11" t="s">
        <v>13</v>
      </c>
      <c r="C11" s="4">
        <v>325</v>
      </c>
      <c r="D11" s="4">
        <v>1195</v>
      </c>
      <c r="E11" s="4">
        <v>1223</v>
      </c>
      <c r="F11" s="4">
        <v>1226</v>
      </c>
      <c r="G11" s="4">
        <v>850</v>
      </c>
      <c r="H11" s="4">
        <v>1352</v>
      </c>
      <c r="I11" s="6">
        <f>SUM(C11:H11)</f>
        <v>6171</v>
      </c>
    </row>
    <row r="12" spans="1:9">
      <c r="A12">
        <v>17</v>
      </c>
      <c r="B12" t="s">
        <v>14</v>
      </c>
      <c r="C12" s="4">
        <v>83</v>
      </c>
      <c r="D12" s="4">
        <v>85</v>
      </c>
      <c r="E12" s="4">
        <v>87</v>
      </c>
      <c r="F12" s="4">
        <v>77</v>
      </c>
      <c r="G12" s="4">
        <v>55</v>
      </c>
      <c r="H12" s="4">
        <v>98</v>
      </c>
      <c r="I12" s="6">
        <f>SUM(C12:H12)</f>
        <v>485</v>
      </c>
    </row>
    <row r="13" spans="1:9">
      <c r="B13" s="7" t="s">
        <v>15</v>
      </c>
      <c r="C13" s="6">
        <f>SUM(C4:C12)</f>
        <v>1610</v>
      </c>
      <c r="D13" s="6">
        <f>SUM(D4:D12)</f>
        <v>6435</v>
      </c>
      <c r="E13" s="6">
        <f>SUM(E4:E12)</f>
        <v>6688</v>
      </c>
      <c r="F13" s="6">
        <f>SUM(F4:F12)</f>
        <v>4762</v>
      </c>
      <c r="G13" s="6">
        <f>SUM(G4:G12)</f>
        <v>6480</v>
      </c>
      <c r="H13" s="6">
        <f>SUM(H4:H12)</f>
        <v>8280</v>
      </c>
      <c r="I13" s="6">
        <f>SUM(I4:I12)</f>
        <v>34255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Aarschot,Aarschot</vt:lpstr>
      <vt:lpstr>Asse,Asse</vt:lpstr>
      <vt:lpstr>Diest,Diest</vt:lpstr>
      <vt:lpstr>Glabbeek,Glabbeek</vt:lpstr>
      <vt:lpstr>Haacht,Haacht</vt:lpstr>
      <vt:lpstr>Hal,Halle</vt:lpstr>
      <vt:lpstr>Landen,Landen</vt:lpstr>
      <vt:lpstr>Léau,Zoutleeuw</vt:lpstr>
      <vt:lpstr>Lennik,Lennik</vt:lpstr>
      <vt:lpstr>Louvain,Leuven</vt:lpstr>
      <vt:lpstr>Meise,Meise</vt:lpstr>
      <vt:lpstr>Rhode-Saint-Genèse,Sint-Genesi</vt:lpstr>
      <vt:lpstr>Tirlemont,Tienen</vt:lpstr>
      <vt:lpstr>Vilvorde,Vilvoorde</vt:lpstr>
      <vt:lpstr>Zaventem,Zaventem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2024-06-19T08:16:16+02:00</dcterms:created>
  <dcterms:modified xsi:type="dcterms:W3CDTF">2024-06-19T08:16:16+02:00</dcterms:modified>
  <dc:title>Untitled Spreadsheet</dc:title>
  <dc:description/>
  <dc:subject/>
  <cp:keywords/>
  <cp:category/>
</cp:coreProperties>
</file>