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eringen,Beringen" sheetId="1" r:id="rId4"/>
    <sheet name="Bilzen,Bilzen" sheetId="2" r:id="rId5"/>
    <sheet name="Bree,Bree" sheetId="3" r:id="rId6"/>
    <sheet name="Fourons,Voeren" sheetId="4" r:id="rId7"/>
    <sheet name="Genk,Genk" sheetId="5" r:id="rId8"/>
    <sheet name="Hasselt,Hasselt" sheetId="6" r:id="rId9"/>
    <sheet name="Herck-la-Ville,Herk-de-Stad" sheetId="7" r:id="rId10"/>
    <sheet name="Looz,Borgloon" sheetId="8" r:id="rId11"/>
    <sheet name="Maaseik,Maaseik" sheetId="9" r:id="rId12"/>
    <sheet name="Maasmechelen,Maasmechelen" sheetId="10" r:id="rId13"/>
    <sheet name="Peer,Peer" sheetId="11" r:id="rId14"/>
    <sheet name="Pelt,Pelt" sheetId="12" r:id="rId15"/>
    <sheet name="Riemst,Riemst" sheetId="13" r:id="rId16"/>
    <sheet name="Saint-Trond,Sint-Truiden" sheetId="14" r:id="rId17"/>
    <sheet name="Tongres,Tongeren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<sst xmlns="http://schemas.openxmlformats.org/spreadsheetml/2006/main" uniqueCount="69">
  <si>
    <t>71004 - Canton de Beringen,Kanton Beringen</t>
  </si>
  <si>
    <t>Communes
Gemeenten</t>
  </si>
  <si>
    <t>Beringen
Beringen</t>
  </si>
  <si>
    <t>Bourg-Léopold
Leopoldsburg</t>
  </si>
  <si>
    <t>Ham
Ham</t>
  </si>
  <si>
    <t>Heusden-Zolder
Heusden-Zolder</t>
  </si>
  <si>
    <t>Tessenderlo
Tessenderlo</t>
  </si>
  <si>
    <t>TOTAUX
TOTALEN</t>
  </si>
  <si>
    <t>VLAAMS BELANG</t>
  </si>
  <si>
    <t>Open Vld Renew EU</t>
  </si>
  <si>
    <t>Volt Europa</t>
  </si>
  <si>
    <t>PVDA</t>
  </si>
  <si>
    <t>Vooruit</t>
  </si>
  <si>
    <t>N-VA</t>
  </si>
  <si>
    <t>GROEN</t>
  </si>
  <si>
    <t>cd&amp;v</t>
  </si>
  <si>
    <t>Voor U</t>
  </si>
  <si>
    <t>TOTAUX,TOTALEN</t>
  </si>
  <si>
    <t>73006 - Canton de Bilzen,Kanton Bilzen</t>
  </si>
  <si>
    <t>Bilzen
Bilzen</t>
  </si>
  <si>
    <t>Hoeselt
Hoeselt</t>
  </si>
  <si>
    <t>72004 - Canton de Bree,Kanton Bree</t>
  </si>
  <si>
    <t>Bocholt
Bocholt</t>
  </si>
  <si>
    <t>Bree
Bree</t>
  </si>
  <si>
    <t>Oudsbergen
Oudsbergen</t>
  </si>
  <si>
    <t>73109 - Canton de Fourons,Kanton Voeren</t>
  </si>
  <si>
    <t>Fourons
Voeren</t>
  </si>
  <si>
    <t>71016 - Canton de Genk,Kanton Genk</t>
  </si>
  <si>
    <t>As
As</t>
  </si>
  <si>
    <t>Genk
Genk</t>
  </si>
  <si>
    <t>Zutendaal
Zutendaal</t>
  </si>
  <si>
    <t>71022 - Canton de Hasselt,Kanton Hasselt</t>
  </si>
  <si>
    <t>Diepenbeek
Diepenbeek</t>
  </si>
  <si>
    <t>Hasselt
Hasselt</t>
  </si>
  <si>
    <t>Zonhoven
Zonhoven</t>
  </si>
  <si>
    <t>71024 - Canton de Herck-la-Ville,Kanton Herk-de-Stad</t>
  </si>
  <si>
    <t>Halen
Halen</t>
  </si>
  <si>
    <t>Herck-la-Ville
Herk-de-Stad</t>
  </si>
  <si>
    <t>Lummen
Lummen</t>
  </si>
  <si>
    <t>73009 - Canton de Looz,Kanton Borgloon</t>
  </si>
  <si>
    <t>Alken
Alken</t>
  </si>
  <si>
    <t>Heers
Heers</t>
  </si>
  <si>
    <t>Kortessem
Kortessem</t>
  </si>
  <si>
    <t>Looz
Borgloon</t>
  </si>
  <si>
    <t>Wellen
Wellen</t>
  </si>
  <si>
    <t>72021 - Canton de Maaseik,Kanton Maaseik</t>
  </si>
  <si>
    <t>Dilsen-Stokkem
Dilsen-Stokkem</t>
  </si>
  <si>
    <t>Kinrooi
Kinrooi</t>
  </si>
  <si>
    <t>Maaseik
Maaseik</t>
  </si>
  <si>
    <t>73107 - Canton de Maasmechelen,Kanton Maasmechelen</t>
  </si>
  <si>
    <t>Lanaken
Lanaken</t>
  </si>
  <si>
    <t>Maasmechelen
Maasmechelen</t>
  </si>
  <si>
    <t>72030 - Canton de Peer,Kanton Peer</t>
  </si>
  <si>
    <t>Hechtel-Eksel
Hechtel-Eksel</t>
  </si>
  <si>
    <t>Houthalen-Helchteren
Houthalen-Helchteren</t>
  </si>
  <si>
    <t>Peer
Peer</t>
  </si>
  <si>
    <t>72043 - Canton de Pelt,Kanton Pelt</t>
  </si>
  <si>
    <t>Hamont-Achel
Hamont-Achel</t>
  </si>
  <si>
    <t>Lommel
Lommel</t>
  </si>
  <si>
    <t>Pelt
Pelt</t>
  </si>
  <si>
    <t>73066 - Canton de Riemst,Kanton Riemst</t>
  </si>
  <si>
    <t>Riemst
Riemst</t>
  </si>
  <si>
    <t>71053 - Canton de Saint-Trond,Kanton Sint-Truiden</t>
  </si>
  <si>
    <t>Gingelom
Gingelom</t>
  </si>
  <si>
    <t>Nieuwerkerken
Nieuwerkerken</t>
  </si>
  <si>
    <t>Saint-Trond
Sint-Truiden</t>
  </si>
  <si>
    <t>73083 - Canton de Tongres,Kanton Tongeren</t>
  </si>
  <si>
    <t>Herstappe
Herstappe</t>
  </si>
  <si>
    <t>Tongres
Tongeren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</si>
</sst>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1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5" t="s">
        <v>7</v>
      </c>
    </row>
    <row r="4" spans="1:8">
      <c r="A4">
        <v>1</v>
      </c>
      <c r="B4" t="s">
        <v>8</v>
      </c>
      <c r="C4" s="4">
        <v>7923</v>
      </c>
      <c r="D4" s="4">
        <v>3338</v>
      </c>
      <c r="E4" s="4">
        <v>2415</v>
      </c>
      <c r="F4" s="4">
        <v>4967</v>
      </c>
      <c r="G4" s="4">
        <v>3868</v>
      </c>
      <c r="H4" s="6">
        <f>SUM(C4:G4)</f>
        <v>22511</v>
      </c>
    </row>
    <row r="5" spans="1:8">
      <c r="A5">
        <v>3</v>
      </c>
      <c r="B5" t="s">
        <v>9</v>
      </c>
      <c r="C5" s="4">
        <v>1353</v>
      </c>
      <c r="D5" s="4">
        <v>373</v>
      </c>
      <c r="E5" s="4">
        <v>556</v>
      </c>
      <c r="F5" s="4">
        <v>1252</v>
      </c>
      <c r="G5" s="4">
        <v>816</v>
      </c>
      <c r="H5" s="6">
        <f>SUM(C5:G5)</f>
        <v>4350</v>
      </c>
    </row>
    <row r="6" spans="1:8">
      <c r="A6">
        <v>5</v>
      </c>
      <c r="B6" t="s">
        <v>10</v>
      </c>
      <c r="C6" s="4">
        <v>134</v>
      </c>
      <c r="D6" s="4">
        <v>55</v>
      </c>
      <c r="E6" s="4">
        <v>42</v>
      </c>
      <c r="F6" s="4">
        <v>107</v>
      </c>
      <c r="G6" s="4">
        <v>64</v>
      </c>
      <c r="H6" s="6">
        <f>SUM(C6:G6)</f>
        <v>402</v>
      </c>
    </row>
    <row r="7" spans="1:8">
      <c r="A7">
        <v>8</v>
      </c>
      <c r="B7" t="s">
        <v>11</v>
      </c>
      <c r="C7" s="4">
        <v>4535</v>
      </c>
      <c r="D7" s="4">
        <v>1172</v>
      </c>
      <c r="E7" s="4">
        <v>695</v>
      </c>
      <c r="F7" s="4">
        <v>3056</v>
      </c>
      <c r="G7" s="4">
        <v>966</v>
      </c>
      <c r="H7" s="6">
        <f>SUM(C7:G7)</f>
        <v>10424</v>
      </c>
    </row>
    <row r="8" spans="1:8">
      <c r="A8">
        <v>9</v>
      </c>
      <c r="B8" t="s">
        <v>12</v>
      </c>
      <c r="C8" s="4">
        <v>4554</v>
      </c>
      <c r="D8" s="4">
        <v>1432</v>
      </c>
      <c r="E8" s="4">
        <v>890</v>
      </c>
      <c r="F8" s="4">
        <v>3748</v>
      </c>
      <c r="G8" s="4">
        <v>1792</v>
      </c>
      <c r="H8" s="6">
        <f>SUM(C8:G8)</f>
        <v>12416</v>
      </c>
    </row>
    <row r="9" spans="1:8">
      <c r="A9">
        <v>10</v>
      </c>
      <c r="B9" t="s">
        <v>13</v>
      </c>
      <c r="C9" s="4">
        <v>6471</v>
      </c>
      <c r="D9" s="4">
        <v>1866</v>
      </c>
      <c r="E9" s="4">
        <v>1726</v>
      </c>
      <c r="F9" s="4">
        <v>4774</v>
      </c>
      <c r="G9" s="4">
        <v>3129</v>
      </c>
      <c r="H9" s="6">
        <f>SUM(C9:G9)</f>
        <v>17966</v>
      </c>
    </row>
    <row r="10" spans="1:8">
      <c r="A10">
        <v>15</v>
      </c>
      <c r="B10" t="s">
        <v>14</v>
      </c>
      <c r="C10" s="4">
        <v>1639</v>
      </c>
      <c r="D10" s="4">
        <v>458</v>
      </c>
      <c r="E10" s="4">
        <v>430</v>
      </c>
      <c r="F10" s="4">
        <v>1309</v>
      </c>
      <c r="G10" s="4">
        <v>856</v>
      </c>
      <c r="H10" s="6">
        <f>SUM(C10:G10)</f>
        <v>4692</v>
      </c>
    </row>
    <row r="11" spans="1:8">
      <c r="A11">
        <v>16</v>
      </c>
      <c r="B11" t="s">
        <v>15</v>
      </c>
      <c r="C11" s="4">
        <v>4928</v>
      </c>
      <c r="D11" s="4">
        <v>2014</v>
      </c>
      <c r="E11" s="4">
        <v>1094</v>
      </c>
      <c r="F11" s="4">
        <v>3077</v>
      </c>
      <c r="G11" s="4">
        <v>1765</v>
      </c>
      <c r="H11" s="6">
        <f>SUM(C11:G11)</f>
        <v>12878</v>
      </c>
    </row>
    <row r="12" spans="1:8">
      <c r="A12">
        <v>17</v>
      </c>
      <c r="B12" t="s">
        <v>16</v>
      </c>
      <c r="C12" s="4">
        <v>357</v>
      </c>
      <c r="D12" s="4">
        <v>97</v>
      </c>
      <c r="E12" s="4">
        <v>94</v>
      </c>
      <c r="F12" s="4">
        <v>685</v>
      </c>
      <c r="G12" s="4">
        <v>144</v>
      </c>
      <c r="H12" s="6">
        <f>SUM(C12:G12)</f>
        <v>1377</v>
      </c>
    </row>
    <row r="13" spans="1:8">
      <c r="B13" s="7" t="s">
        <v>17</v>
      </c>
      <c r="C13" s="6">
        <f>SUM(C4:C12)</f>
        <v>31894</v>
      </c>
      <c r="D13" s="6">
        <f>SUM(D4:D12)</f>
        <v>10805</v>
      </c>
      <c r="E13" s="6">
        <f>SUM(E4:E12)</f>
        <v>7942</v>
      </c>
      <c r="F13" s="6">
        <f>SUM(F4:F12)</f>
        <v>22975</v>
      </c>
      <c r="G13" s="6">
        <f>SUM(G4:G12)</f>
        <v>13400</v>
      </c>
      <c r="H13" s="6">
        <f>SUM(H4:H12)</f>
        <v>87016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49</v>
      </c>
      <c r="C1" s="1"/>
      <c r="D1" s="1"/>
      <c r="E1" s="1"/>
    </row>
    <row r="3" spans="1:5">
      <c r="A3" s="2"/>
      <c r="B3" s="3" t="s">
        <v>1</v>
      </c>
      <c r="C3" s="3" t="s">
        <v>50</v>
      </c>
      <c r="D3" s="3" t="s">
        <v>51</v>
      </c>
      <c r="E3" s="5" t="s">
        <v>7</v>
      </c>
    </row>
    <row r="4" spans="1:5">
      <c r="A4">
        <v>1</v>
      </c>
      <c r="B4" t="s">
        <v>8</v>
      </c>
      <c r="C4" s="4">
        <v>4232</v>
      </c>
      <c r="D4" s="4">
        <v>6210</v>
      </c>
      <c r="E4" s="6">
        <f>SUM(C4:D4)</f>
        <v>10442</v>
      </c>
    </row>
    <row r="5" spans="1:5">
      <c r="A5">
        <v>3</v>
      </c>
      <c r="B5" t="s">
        <v>9</v>
      </c>
      <c r="C5" s="4">
        <v>1872</v>
      </c>
      <c r="D5" s="4">
        <v>1717</v>
      </c>
      <c r="E5" s="6">
        <f>SUM(C5:D5)</f>
        <v>3589</v>
      </c>
    </row>
    <row r="6" spans="1:5">
      <c r="A6">
        <v>5</v>
      </c>
      <c r="B6" t="s">
        <v>10</v>
      </c>
      <c r="C6" s="4">
        <v>81</v>
      </c>
      <c r="D6" s="4">
        <v>120</v>
      </c>
      <c r="E6" s="6">
        <f>SUM(C6:D6)</f>
        <v>201</v>
      </c>
    </row>
    <row r="7" spans="1:5">
      <c r="A7">
        <v>8</v>
      </c>
      <c r="B7" t="s">
        <v>11</v>
      </c>
      <c r="C7" s="4">
        <v>756</v>
      </c>
      <c r="D7" s="4">
        <v>3809</v>
      </c>
      <c r="E7" s="6">
        <f>SUM(C7:D7)</f>
        <v>4565</v>
      </c>
    </row>
    <row r="8" spans="1:5">
      <c r="A8">
        <v>9</v>
      </c>
      <c r="B8" t="s">
        <v>12</v>
      </c>
      <c r="C8" s="4">
        <v>1322</v>
      </c>
      <c r="D8" s="4">
        <v>2629</v>
      </c>
      <c r="E8" s="6">
        <f>SUM(C8:D8)</f>
        <v>3951</v>
      </c>
    </row>
    <row r="9" spans="1:5">
      <c r="A9">
        <v>10</v>
      </c>
      <c r="B9" t="s">
        <v>13</v>
      </c>
      <c r="C9" s="4">
        <v>2564</v>
      </c>
      <c r="D9" s="4">
        <v>3698</v>
      </c>
      <c r="E9" s="6">
        <f>SUM(C9:D9)</f>
        <v>6262</v>
      </c>
    </row>
    <row r="10" spans="1:5">
      <c r="A10">
        <v>15</v>
      </c>
      <c r="B10" t="s">
        <v>14</v>
      </c>
      <c r="C10" s="4">
        <v>646</v>
      </c>
      <c r="D10" s="4">
        <v>1033</v>
      </c>
      <c r="E10" s="6">
        <f>SUM(C10:D10)</f>
        <v>1679</v>
      </c>
    </row>
    <row r="11" spans="1:5">
      <c r="A11">
        <v>16</v>
      </c>
      <c r="B11" t="s">
        <v>15</v>
      </c>
      <c r="C11" s="4">
        <v>1846</v>
      </c>
      <c r="D11" s="4">
        <v>4130</v>
      </c>
      <c r="E11" s="6">
        <f>SUM(C11:D11)</f>
        <v>5976</v>
      </c>
    </row>
    <row r="12" spans="1:5">
      <c r="A12">
        <v>17</v>
      </c>
      <c r="B12" t="s">
        <v>16</v>
      </c>
      <c r="C12" s="4">
        <v>76</v>
      </c>
      <c r="D12" s="4">
        <v>169</v>
      </c>
      <c r="E12" s="6">
        <f>SUM(C12:D12)</f>
        <v>245</v>
      </c>
    </row>
    <row r="13" spans="1:5">
      <c r="B13" s="7" t="s">
        <v>17</v>
      </c>
      <c r="C13" s="6">
        <f>SUM(C4:C12)</f>
        <v>13395</v>
      </c>
      <c r="D13" s="6">
        <f>SUM(D4:D12)</f>
        <v>23515</v>
      </c>
      <c r="E13" s="6">
        <f>SUM(E4:E12)</f>
        <v>36910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24.708252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52</v>
      </c>
      <c r="C1" s="1"/>
      <c r="D1" s="1"/>
      <c r="E1" s="1"/>
      <c r="F1" s="1"/>
    </row>
    <row r="3" spans="1:6">
      <c r="A3" s="2"/>
      <c r="B3" s="3" t="s">
        <v>1</v>
      </c>
      <c r="C3" s="3" t="s">
        <v>53</v>
      </c>
      <c r="D3" s="3" t="s">
        <v>54</v>
      </c>
      <c r="E3" s="3" t="s">
        <v>55</v>
      </c>
      <c r="F3" s="5" t="s">
        <v>7</v>
      </c>
    </row>
    <row r="4" spans="1:6">
      <c r="A4">
        <v>1</v>
      </c>
      <c r="B4" t="s">
        <v>8</v>
      </c>
      <c r="C4" s="4">
        <v>2396</v>
      </c>
      <c r="D4" s="4">
        <v>5039</v>
      </c>
      <c r="E4" s="4">
        <v>3183</v>
      </c>
      <c r="F4" s="6">
        <f>SUM(C4:E4)</f>
        <v>10618</v>
      </c>
    </row>
    <row r="5" spans="1:6">
      <c r="A5">
        <v>3</v>
      </c>
      <c r="B5" t="s">
        <v>9</v>
      </c>
      <c r="C5" s="4">
        <v>635</v>
      </c>
      <c r="D5" s="4">
        <v>837</v>
      </c>
      <c r="E5" s="4">
        <v>575</v>
      </c>
      <c r="F5" s="6">
        <f>SUM(C5:E5)</f>
        <v>2047</v>
      </c>
    </row>
    <row r="6" spans="1:6">
      <c r="A6">
        <v>5</v>
      </c>
      <c r="B6" t="s">
        <v>10</v>
      </c>
      <c r="C6" s="4">
        <v>44</v>
      </c>
      <c r="D6" s="4">
        <v>96</v>
      </c>
      <c r="E6" s="4">
        <v>41</v>
      </c>
      <c r="F6" s="6">
        <f>SUM(C6:E6)</f>
        <v>181</v>
      </c>
    </row>
    <row r="7" spans="1:6">
      <c r="A7">
        <v>8</v>
      </c>
      <c r="B7" t="s">
        <v>11</v>
      </c>
      <c r="C7" s="4">
        <v>566</v>
      </c>
      <c r="D7" s="4">
        <v>3361</v>
      </c>
      <c r="E7" s="4">
        <v>571</v>
      </c>
      <c r="F7" s="6">
        <f>SUM(C7:E7)</f>
        <v>4498</v>
      </c>
    </row>
    <row r="8" spans="1:6">
      <c r="A8">
        <v>9</v>
      </c>
      <c r="B8" t="s">
        <v>12</v>
      </c>
      <c r="C8" s="4">
        <v>891</v>
      </c>
      <c r="D8" s="4">
        <v>3269</v>
      </c>
      <c r="E8" s="4">
        <v>1119</v>
      </c>
      <c r="F8" s="6">
        <f>SUM(C8:E8)</f>
        <v>5279</v>
      </c>
    </row>
    <row r="9" spans="1:6">
      <c r="A9">
        <v>10</v>
      </c>
      <c r="B9" t="s">
        <v>13</v>
      </c>
      <c r="C9" s="4">
        <v>1768</v>
      </c>
      <c r="D9" s="4">
        <v>3697</v>
      </c>
      <c r="E9" s="4">
        <v>2375</v>
      </c>
      <c r="F9" s="6">
        <f>SUM(C9:E9)</f>
        <v>7840</v>
      </c>
    </row>
    <row r="10" spans="1:6">
      <c r="A10">
        <v>15</v>
      </c>
      <c r="B10" t="s">
        <v>14</v>
      </c>
      <c r="C10" s="4">
        <v>597</v>
      </c>
      <c r="D10" s="4">
        <v>1144</v>
      </c>
      <c r="E10" s="4">
        <v>632</v>
      </c>
      <c r="F10" s="6">
        <f>SUM(C10:E10)</f>
        <v>2373</v>
      </c>
    </row>
    <row r="11" spans="1:6">
      <c r="A11">
        <v>16</v>
      </c>
      <c r="B11" t="s">
        <v>15</v>
      </c>
      <c r="C11" s="4">
        <v>1542</v>
      </c>
      <c r="D11" s="4">
        <v>2561</v>
      </c>
      <c r="E11" s="4">
        <v>2964</v>
      </c>
      <c r="F11" s="6">
        <f>SUM(C11:E11)</f>
        <v>7067</v>
      </c>
    </row>
    <row r="12" spans="1:6">
      <c r="A12">
        <v>17</v>
      </c>
      <c r="B12" t="s">
        <v>16</v>
      </c>
      <c r="C12" s="4">
        <v>80</v>
      </c>
      <c r="D12" s="4">
        <v>197</v>
      </c>
      <c r="E12" s="4">
        <v>114</v>
      </c>
      <c r="F12" s="6">
        <f>SUM(C12:E12)</f>
        <v>391</v>
      </c>
    </row>
    <row r="13" spans="1:6">
      <c r="B13" s="7" t="s">
        <v>17</v>
      </c>
      <c r="C13" s="6">
        <f>SUM(C4:C12)</f>
        <v>8519</v>
      </c>
      <c r="D13" s="6">
        <f>SUM(D4:D12)</f>
        <v>20201</v>
      </c>
      <c r="E13" s="6">
        <f>SUM(E4:E12)</f>
        <v>11574</v>
      </c>
      <c r="F13" s="6">
        <f>SUM(F4:F12)</f>
        <v>40294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56</v>
      </c>
      <c r="C1" s="1"/>
      <c r="D1" s="1"/>
      <c r="E1" s="1"/>
      <c r="F1" s="1"/>
    </row>
    <row r="3" spans="1:6">
      <c r="A3" s="2"/>
      <c r="B3" s="3" t="s">
        <v>1</v>
      </c>
      <c r="C3" s="3" t="s">
        <v>57</v>
      </c>
      <c r="D3" s="3" t="s">
        <v>58</v>
      </c>
      <c r="E3" s="3" t="s">
        <v>59</v>
      </c>
      <c r="F3" s="5" t="s">
        <v>7</v>
      </c>
    </row>
    <row r="4" spans="1:6">
      <c r="A4">
        <v>1</v>
      </c>
      <c r="B4" t="s">
        <v>8</v>
      </c>
      <c r="C4" s="4">
        <v>1908</v>
      </c>
      <c r="D4" s="4">
        <v>5725</v>
      </c>
      <c r="E4" s="4">
        <v>5372</v>
      </c>
      <c r="F4" s="6">
        <f>SUM(C4:E4)</f>
        <v>13005</v>
      </c>
    </row>
    <row r="5" spans="1:6">
      <c r="A5">
        <v>3</v>
      </c>
      <c r="B5" t="s">
        <v>9</v>
      </c>
      <c r="C5" s="4">
        <v>389</v>
      </c>
      <c r="D5" s="4">
        <v>846</v>
      </c>
      <c r="E5" s="4">
        <v>1082</v>
      </c>
      <c r="F5" s="6">
        <f>SUM(C5:E5)</f>
        <v>2317</v>
      </c>
    </row>
    <row r="6" spans="1:6">
      <c r="A6">
        <v>5</v>
      </c>
      <c r="B6" t="s">
        <v>10</v>
      </c>
      <c r="C6" s="4">
        <v>24</v>
      </c>
      <c r="D6" s="4">
        <v>95</v>
      </c>
      <c r="E6" s="4">
        <v>105</v>
      </c>
      <c r="F6" s="6">
        <f>SUM(C6:E6)</f>
        <v>224</v>
      </c>
    </row>
    <row r="7" spans="1:6">
      <c r="A7">
        <v>8</v>
      </c>
      <c r="B7" t="s">
        <v>11</v>
      </c>
      <c r="C7" s="4">
        <v>391</v>
      </c>
      <c r="D7" s="4">
        <v>1401</v>
      </c>
      <c r="E7" s="4">
        <v>1208</v>
      </c>
      <c r="F7" s="6">
        <f>SUM(C7:E7)</f>
        <v>3000</v>
      </c>
    </row>
    <row r="8" spans="1:6">
      <c r="A8">
        <v>9</v>
      </c>
      <c r="B8" t="s">
        <v>12</v>
      </c>
      <c r="C8" s="4">
        <v>606</v>
      </c>
      <c r="D8" s="4">
        <v>4000</v>
      </c>
      <c r="E8" s="4">
        <v>2337</v>
      </c>
      <c r="F8" s="6">
        <f>SUM(C8:E8)</f>
        <v>6943</v>
      </c>
    </row>
    <row r="9" spans="1:6">
      <c r="A9">
        <v>10</v>
      </c>
      <c r="B9" t="s">
        <v>13</v>
      </c>
      <c r="C9" s="4">
        <v>1532</v>
      </c>
      <c r="D9" s="4">
        <v>4354</v>
      </c>
      <c r="E9" s="4">
        <v>4552</v>
      </c>
      <c r="F9" s="6">
        <f>SUM(C9:E9)</f>
        <v>10438</v>
      </c>
    </row>
    <row r="10" spans="1:6">
      <c r="A10">
        <v>15</v>
      </c>
      <c r="B10" t="s">
        <v>14</v>
      </c>
      <c r="C10" s="4">
        <v>370</v>
      </c>
      <c r="D10" s="4">
        <v>1022</v>
      </c>
      <c r="E10" s="4">
        <v>1279</v>
      </c>
      <c r="F10" s="6">
        <f>SUM(C10:E10)</f>
        <v>2671</v>
      </c>
    </row>
    <row r="11" spans="1:6">
      <c r="A11">
        <v>16</v>
      </c>
      <c r="B11" t="s">
        <v>15</v>
      </c>
      <c r="C11" s="4">
        <v>1666</v>
      </c>
      <c r="D11" s="4">
        <v>3752</v>
      </c>
      <c r="E11" s="4">
        <v>4737</v>
      </c>
      <c r="F11" s="6">
        <f>SUM(C11:E11)</f>
        <v>10155</v>
      </c>
    </row>
    <row r="12" spans="1:6">
      <c r="A12">
        <v>17</v>
      </c>
      <c r="B12" t="s">
        <v>16</v>
      </c>
      <c r="C12" s="4">
        <v>54</v>
      </c>
      <c r="D12" s="4">
        <v>146</v>
      </c>
      <c r="E12" s="4">
        <v>159</v>
      </c>
      <c r="F12" s="6">
        <f>SUM(C12:E12)</f>
        <v>359</v>
      </c>
    </row>
    <row r="13" spans="1:6">
      <c r="B13" s="7" t="s">
        <v>17</v>
      </c>
      <c r="C13" s="6">
        <f>SUM(C4:C12)</f>
        <v>6940</v>
      </c>
      <c r="D13" s="6">
        <f>SUM(D4:D12)</f>
        <v>21341</v>
      </c>
      <c r="E13" s="6">
        <f>SUM(E4:E12)</f>
        <v>20831</v>
      </c>
      <c r="F13" s="6">
        <f>SUM(F4:F12)</f>
        <v>49112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60</v>
      </c>
      <c r="C1" s="1"/>
      <c r="D1" s="1"/>
    </row>
    <row r="3" spans="1:4">
      <c r="A3" s="2"/>
      <c r="B3" s="3" t="s">
        <v>1</v>
      </c>
      <c r="C3" s="3" t="s">
        <v>61</v>
      </c>
      <c r="D3" s="5" t="s">
        <v>7</v>
      </c>
    </row>
    <row r="4" spans="1:4">
      <c r="A4">
        <v>1</v>
      </c>
      <c r="B4" t="s">
        <v>8</v>
      </c>
      <c r="C4" s="4">
        <v>2801</v>
      </c>
      <c r="D4" s="6">
        <f>SUM(C4:C4)</f>
        <v>2801</v>
      </c>
    </row>
    <row r="5" spans="1:4">
      <c r="A5">
        <v>3</v>
      </c>
      <c r="B5" t="s">
        <v>9</v>
      </c>
      <c r="C5" s="4">
        <v>1000</v>
      </c>
      <c r="D5" s="6">
        <f>SUM(C5:C5)</f>
        <v>1000</v>
      </c>
    </row>
    <row r="6" spans="1:4">
      <c r="A6">
        <v>5</v>
      </c>
      <c r="B6" t="s">
        <v>10</v>
      </c>
      <c r="C6" s="4">
        <v>58</v>
      </c>
      <c r="D6" s="6">
        <f>SUM(C6:C6)</f>
        <v>58</v>
      </c>
    </row>
    <row r="7" spans="1:4">
      <c r="A7">
        <v>8</v>
      </c>
      <c r="B7" t="s">
        <v>11</v>
      </c>
      <c r="C7" s="4">
        <v>436</v>
      </c>
      <c r="D7" s="6">
        <f>SUM(C7:C7)</f>
        <v>436</v>
      </c>
    </row>
    <row r="8" spans="1:4">
      <c r="A8">
        <v>9</v>
      </c>
      <c r="B8" t="s">
        <v>12</v>
      </c>
      <c r="C8" s="4">
        <v>855</v>
      </c>
      <c r="D8" s="6">
        <f>SUM(C8:C8)</f>
        <v>855</v>
      </c>
    </row>
    <row r="9" spans="1:4">
      <c r="A9">
        <v>10</v>
      </c>
      <c r="B9" t="s">
        <v>13</v>
      </c>
      <c r="C9" s="4">
        <v>1992</v>
      </c>
      <c r="D9" s="6">
        <f>SUM(C9:C9)</f>
        <v>1992</v>
      </c>
    </row>
    <row r="10" spans="1:4">
      <c r="A10">
        <v>15</v>
      </c>
      <c r="B10" t="s">
        <v>14</v>
      </c>
      <c r="C10" s="4">
        <v>507</v>
      </c>
      <c r="D10" s="6">
        <f>SUM(C10:C10)</f>
        <v>507</v>
      </c>
    </row>
    <row r="11" spans="1:4">
      <c r="A11">
        <v>16</v>
      </c>
      <c r="B11" t="s">
        <v>15</v>
      </c>
      <c r="C11" s="4">
        <v>2258</v>
      </c>
      <c r="D11" s="6">
        <f>SUM(C11:C11)</f>
        <v>2258</v>
      </c>
    </row>
    <row r="12" spans="1:4">
      <c r="A12">
        <v>17</v>
      </c>
      <c r="B12" t="s">
        <v>16</v>
      </c>
      <c r="C12" s="4">
        <v>95</v>
      </c>
      <c r="D12" s="6">
        <f>SUM(C12:C12)</f>
        <v>95</v>
      </c>
    </row>
    <row r="13" spans="1:4">
      <c r="B13" s="7" t="s">
        <v>17</v>
      </c>
      <c r="C13" s="6">
        <f>SUM(C4:C12)</f>
        <v>10002</v>
      </c>
      <c r="D13" s="6">
        <f>SUM(D4:D12)</f>
        <v>10002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62</v>
      </c>
      <c r="C1" s="1"/>
      <c r="D1" s="1"/>
      <c r="E1" s="1"/>
      <c r="F1" s="1"/>
    </row>
    <row r="3" spans="1:6">
      <c r="A3" s="2"/>
      <c r="B3" s="3" t="s">
        <v>1</v>
      </c>
      <c r="C3" s="3" t="s">
        <v>63</v>
      </c>
      <c r="D3" s="3" t="s">
        <v>64</v>
      </c>
      <c r="E3" s="3" t="s">
        <v>65</v>
      </c>
      <c r="F3" s="5" t="s">
        <v>7</v>
      </c>
    </row>
    <row r="4" spans="1:6">
      <c r="A4">
        <v>1</v>
      </c>
      <c r="B4" t="s">
        <v>8</v>
      </c>
      <c r="C4" s="4">
        <v>1475</v>
      </c>
      <c r="D4" s="4">
        <v>1423</v>
      </c>
      <c r="E4" s="4">
        <v>7796</v>
      </c>
      <c r="F4" s="6">
        <f>SUM(C4:E4)</f>
        <v>10694</v>
      </c>
    </row>
    <row r="5" spans="1:6">
      <c r="A5">
        <v>3</v>
      </c>
      <c r="B5" t="s">
        <v>9</v>
      </c>
      <c r="C5" s="4">
        <v>787</v>
      </c>
      <c r="D5" s="4">
        <v>498</v>
      </c>
      <c r="E5" s="4">
        <v>4423</v>
      </c>
      <c r="F5" s="6">
        <f>SUM(C5:E5)</f>
        <v>5708</v>
      </c>
    </row>
    <row r="6" spans="1:6">
      <c r="A6">
        <v>5</v>
      </c>
      <c r="B6" t="s">
        <v>10</v>
      </c>
      <c r="C6" s="4">
        <v>29</v>
      </c>
      <c r="D6" s="4">
        <v>12</v>
      </c>
      <c r="E6" s="4">
        <v>129</v>
      </c>
      <c r="F6" s="6">
        <f>SUM(C6:E6)</f>
        <v>170</v>
      </c>
    </row>
    <row r="7" spans="1:6">
      <c r="A7">
        <v>8</v>
      </c>
      <c r="B7" t="s">
        <v>11</v>
      </c>
      <c r="C7" s="4">
        <v>378</v>
      </c>
      <c r="D7" s="4">
        <v>241</v>
      </c>
      <c r="E7" s="4">
        <v>1704</v>
      </c>
      <c r="F7" s="6">
        <f>SUM(C7:E7)</f>
        <v>2323</v>
      </c>
    </row>
    <row r="8" spans="1:6">
      <c r="A8">
        <v>9</v>
      </c>
      <c r="B8" t="s">
        <v>12</v>
      </c>
      <c r="C8" s="4">
        <v>1294</v>
      </c>
      <c r="D8" s="4">
        <v>845</v>
      </c>
      <c r="E8" s="4">
        <v>4554</v>
      </c>
      <c r="F8" s="6">
        <f>SUM(C8:E8)</f>
        <v>6693</v>
      </c>
    </row>
    <row r="9" spans="1:6">
      <c r="A9">
        <v>10</v>
      </c>
      <c r="B9" t="s">
        <v>13</v>
      </c>
      <c r="C9" s="4">
        <v>1016</v>
      </c>
      <c r="D9" s="4">
        <v>998</v>
      </c>
      <c r="E9" s="4">
        <v>5248</v>
      </c>
      <c r="F9" s="6">
        <f>SUM(C9:E9)</f>
        <v>7262</v>
      </c>
    </row>
    <row r="10" spans="1:6">
      <c r="A10">
        <v>15</v>
      </c>
      <c r="B10" t="s">
        <v>14</v>
      </c>
      <c r="C10" s="4">
        <v>345</v>
      </c>
      <c r="D10" s="4">
        <v>243</v>
      </c>
      <c r="E10" s="4">
        <v>1584</v>
      </c>
      <c r="F10" s="6">
        <f>SUM(C10:E10)</f>
        <v>2172</v>
      </c>
    </row>
    <row r="11" spans="1:6">
      <c r="A11">
        <v>16</v>
      </c>
      <c r="B11" t="s">
        <v>15</v>
      </c>
      <c r="C11" s="4">
        <v>647</v>
      </c>
      <c r="D11" s="4">
        <v>818</v>
      </c>
      <c r="E11" s="4">
        <v>3380</v>
      </c>
      <c r="F11" s="6">
        <f>SUM(C11:E11)</f>
        <v>4845</v>
      </c>
    </row>
    <row r="12" spans="1:6">
      <c r="A12">
        <v>17</v>
      </c>
      <c r="B12" t="s">
        <v>16</v>
      </c>
      <c r="C12" s="4">
        <v>79</v>
      </c>
      <c r="D12" s="4">
        <v>55</v>
      </c>
      <c r="E12" s="4">
        <v>201</v>
      </c>
      <c r="F12" s="6">
        <f>SUM(C12:E12)</f>
        <v>335</v>
      </c>
    </row>
    <row r="13" spans="1:6">
      <c r="B13" s="7" t="s">
        <v>17</v>
      </c>
      <c r="C13" s="6">
        <f>SUM(C4:C12)</f>
        <v>6050</v>
      </c>
      <c r="D13" s="6">
        <f>SUM(D4:D12)</f>
        <v>5133</v>
      </c>
      <c r="E13" s="6">
        <f>SUM(E4:E12)</f>
        <v>29019</v>
      </c>
      <c r="F13" s="6">
        <f>SUM(F4:F12)</f>
        <v>40202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66</v>
      </c>
      <c r="C1" s="1"/>
      <c r="D1" s="1"/>
      <c r="E1" s="1"/>
    </row>
    <row r="3" spans="1:5">
      <c r="A3" s="2"/>
      <c r="B3" s="3" t="s">
        <v>1</v>
      </c>
      <c r="C3" s="3" t="s">
        <v>67</v>
      </c>
      <c r="D3" s="3" t="s">
        <v>68</v>
      </c>
      <c r="E3" s="5" t="s">
        <v>7</v>
      </c>
    </row>
    <row r="4" spans="1:5">
      <c r="A4">
        <v>1</v>
      </c>
      <c r="B4" t="s">
        <v>8</v>
      </c>
      <c r="C4" s="4">
        <v>12</v>
      </c>
      <c r="D4" s="4">
        <v>6286</v>
      </c>
      <c r="E4" s="6">
        <f>SUM(C4:D4)</f>
        <v>6298</v>
      </c>
    </row>
    <row r="5" spans="1:5">
      <c r="A5">
        <v>3</v>
      </c>
      <c r="B5" t="s">
        <v>9</v>
      </c>
      <c r="C5" s="4">
        <v>14</v>
      </c>
      <c r="D5" s="4">
        <v>2301</v>
      </c>
      <c r="E5" s="6">
        <f>SUM(C5:D5)</f>
        <v>2315</v>
      </c>
    </row>
    <row r="6" spans="1:5">
      <c r="A6">
        <v>5</v>
      </c>
      <c r="B6" t="s">
        <v>10</v>
      </c>
      <c r="C6" s="4">
        <v>0</v>
      </c>
      <c r="D6" s="4">
        <v>134</v>
      </c>
      <c r="E6" s="6">
        <f>SUM(C6:D6)</f>
        <v>134</v>
      </c>
    </row>
    <row r="7" spans="1:5">
      <c r="A7">
        <v>8</v>
      </c>
      <c r="B7" t="s">
        <v>11</v>
      </c>
      <c r="C7" s="4">
        <v>1</v>
      </c>
      <c r="D7" s="4">
        <v>1515</v>
      </c>
      <c r="E7" s="6">
        <f>SUM(C7:D7)</f>
        <v>1516</v>
      </c>
    </row>
    <row r="8" spans="1:5">
      <c r="A8">
        <v>9</v>
      </c>
      <c r="B8" t="s">
        <v>12</v>
      </c>
      <c r="C8" s="4">
        <v>3</v>
      </c>
      <c r="D8" s="4">
        <v>3424</v>
      </c>
      <c r="E8" s="6">
        <f>SUM(C8:D8)</f>
        <v>3427</v>
      </c>
    </row>
    <row r="9" spans="1:5">
      <c r="A9">
        <v>10</v>
      </c>
      <c r="B9" t="s">
        <v>13</v>
      </c>
      <c r="C9" s="4">
        <v>8</v>
      </c>
      <c r="D9" s="4">
        <v>3743</v>
      </c>
      <c r="E9" s="6">
        <f>SUM(C9:D9)</f>
        <v>3751</v>
      </c>
    </row>
    <row r="10" spans="1:5">
      <c r="A10">
        <v>15</v>
      </c>
      <c r="B10" t="s">
        <v>14</v>
      </c>
      <c r="C10" s="4">
        <v>3</v>
      </c>
      <c r="D10" s="4">
        <v>1196</v>
      </c>
      <c r="E10" s="6">
        <f>SUM(C10:D10)</f>
        <v>1199</v>
      </c>
    </row>
    <row r="11" spans="1:5">
      <c r="A11">
        <v>16</v>
      </c>
      <c r="B11" t="s">
        <v>15</v>
      </c>
      <c r="C11" s="4">
        <v>12</v>
      </c>
      <c r="D11" s="4">
        <v>3040</v>
      </c>
      <c r="E11" s="6">
        <f>SUM(C11:D11)</f>
        <v>3052</v>
      </c>
    </row>
    <row r="12" spans="1:5">
      <c r="A12">
        <v>17</v>
      </c>
      <c r="B12" t="s">
        <v>16</v>
      </c>
      <c r="C12" s="4">
        <v>2</v>
      </c>
      <c r="D12" s="4">
        <v>173</v>
      </c>
      <c r="E12" s="6">
        <f>SUM(C12:D12)</f>
        <v>175</v>
      </c>
    </row>
    <row r="13" spans="1:5">
      <c r="B13" s="7" t="s">
        <v>17</v>
      </c>
      <c r="C13" s="6">
        <f>SUM(C4:C12)</f>
        <v>55</v>
      </c>
      <c r="D13" s="6">
        <f>SUM(D4:D12)</f>
        <v>21812</v>
      </c>
      <c r="E13" s="6">
        <f>SUM(E4:E12)</f>
        <v>21867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7</v>
      </c>
    </row>
    <row r="4" spans="1:5">
      <c r="A4">
        <v>1</v>
      </c>
      <c r="B4" t="s">
        <v>8</v>
      </c>
      <c r="C4" s="4">
        <v>6297</v>
      </c>
      <c r="D4" s="4">
        <v>2068</v>
      </c>
      <c r="E4" s="6">
        <f>SUM(C4:D4)</f>
        <v>8365</v>
      </c>
    </row>
    <row r="5" spans="1:5">
      <c r="A5">
        <v>3</v>
      </c>
      <c r="B5" t="s">
        <v>9</v>
      </c>
      <c r="C5" s="4">
        <v>2053</v>
      </c>
      <c r="D5" s="4">
        <v>669</v>
      </c>
      <c r="E5" s="6">
        <f>SUM(C5:D5)</f>
        <v>2722</v>
      </c>
    </row>
    <row r="6" spans="1:5">
      <c r="A6">
        <v>5</v>
      </c>
      <c r="B6" t="s">
        <v>10</v>
      </c>
      <c r="C6" s="4">
        <v>124</v>
      </c>
      <c r="D6" s="4">
        <v>48</v>
      </c>
      <c r="E6" s="6">
        <f>SUM(C6:D6)</f>
        <v>172</v>
      </c>
    </row>
    <row r="7" spans="1:5">
      <c r="A7">
        <v>8</v>
      </c>
      <c r="B7" t="s">
        <v>11</v>
      </c>
      <c r="C7" s="4">
        <v>1521</v>
      </c>
      <c r="D7" s="4">
        <v>441</v>
      </c>
      <c r="E7" s="6">
        <f>SUM(C7:D7)</f>
        <v>1962</v>
      </c>
    </row>
    <row r="8" spans="1:5">
      <c r="A8">
        <v>9</v>
      </c>
      <c r="B8" t="s">
        <v>12</v>
      </c>
      <c r="C8" s="4">
        <v>2281</v>
      </c>
      <c r="D8" s="4">
        <v>674</v>
      </c>
      <c r="E8" s="6">
        <f>SUM(C8:D8)</f>
        <v>2955</v>
      </c>
    </row>
    <row r="9" spans="1:5">
      <c r="A9">
        <v>10</v>
      </c>
      <c r="B9" t="s">
        <v>13</v>
      </c>
      <c r="C9" s="4">
        <v>4986</v>
      </c>
      <c r="D9" s="4">
        <v>1667</v>
      </c>
      <c r="E9" s="6">
        <f>SUM(C9:D9)</f>
        <v>6653</v>
      </c>
    </row>
    <row r="10" spans="1:5">
      <c r="A10">
        <v>15</v>
      </c>
      <c r="B10" t="s">
        <v>14</v>
      </c>
      <c r="C10" s="4">
        <v>1341</v>
      </c>
      <c r="D10" s="4">
        <v>396</v>
      </c>
      <c r="E10" s="6">
        <f>SUM(C10:D10)</f>
        <v>1737</v>
      </c>
    </row>
    <row r="11" spans="1:5">
      <c r="A11">
        <v>16</v>
      </c>
      <c r="B11" t="s">
        <v>15</v>
      </c>
      <c r="C11" s="4">
        <v>3949</v>
      </c>
      <c r="D11" s="4">
        <v>1179</v>
      </c>
      <c r="E11" s="6">
        <f>SUM(C11:D11)</f>
        <v>5128</v>
      </c>
    </row>
    <row r="12" spans="1:5">
      <c r="A12">
        <v>17</v>
      </c>
      <c r="B12" t="s">
        <v>16</v>
      </c>
      <c r="C12" s="4">
        <v>200</v>
      </c>
      <c r="D12" s="4">
        <v>60</v>
      </c>
      <c r="E12" s="6">
        <f>SUM(C12:D12)</f>
        <v>260</v>
      </c>
    </row>
    <row r="13" spans="1:5">
      <c r="B13" s="7" t="s">
        <v>17</v>
      </c>
      <c r="C13" s="6">
        <f>SUM(C4:C12)</f>
        <v>22752</v>
      </c>
      <c r="D13" s="6">
        <f>SUM(D4:D12)</f>
        <v>7202</v>
      </c>
      <c r="E13" s="6">
        <f>SUM(E4:E12)</f>
        <v>29954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21</v>
      </c>
      <c r="C1" s="1"/>
      <c r="D1" s="1"/>
      <c r="E1" s="1"/>
      <c r="F1" s="1"/>
    </row>
    <row r="3" spans="1:6">
      <c r="A3" s="2"/>
      <c r="B3" s="3" t="s">
        <v>1</v>
      </c>
      <c r="C3" s="3" t="s">
        <v>22</v>
      </c>
      <c r="D3" s="3" t="s">
        <v>23</v>
      </c>
      <c r="E3" s="3" t="s">
        <v>24</v>
      </c>
      <c r="F3" s="5" t="s">
        <v>7</v>
      </c>
    </row>
    <row r="4" spans="1:6">
      <c r="A4">
        <v>1</v>
      </c>
      <c r="B4" t="s">
        <v>8</v>
      </c>
      <c r="C4" s="4">
        <v>2662</v>
      </c>
      <c r="D4" s="4">
        <v>3216</v>
      </c>
      <c r="E4" s="4">
        <v>4743</v>
      </c>
      <c r="F4" s="6">
        <f>SUM(C4:E4)</f>
        <v>10621</v>
      </c>
    </row>
    <row r="5" spans="1:6">
      <c r="A5">
        <v>3</v>
      </c>
      <c r="B5" t="s">
        <v>9</v>
      </c>
      <c r="C5" s="4">
        <v>471</v>
      </c>
      <c r="D5" s="4">
        <v>973</v>
      </c>
      <c r="E5" s="4">
        <v>900</v>
      </c>
      <c r="F5" s="6">
        <f>SUM(C5:E5)</f>
        <v>2344</v>
      </c>
    </row>
    <row r="6" spans="1:6">
      <c r="A6">
        <v>5</v>
      </c>
      <c r="B6" t="s">
        <v>10</v>
      </c>
      <c r="C6" s="4">
        <v>35</v>
      </c>
      <c r="D6" s="4">
        <v>56</v>
      </c>
      <c r="E6" s="4">
        <v>79</v>
      </c>
      <c r="F6" s="6">
        <f>SUM(C6:E6)</f>
        <v>170</v>
      </c>
    </row>
    <row r="7" spans="1:6">
      <c r="A7">
        <v>8</v>
      </c>
      <c r="B7" t="s">
        <v>11</v>
      </c>
      <c r="C7" s="4">
        <v>407</v>
      </c>
      <c r="D7" s="4">
        <v>591</v>
      </c>
      <c r="E7" s="4">
        <v>1002</v>
      </c>
      <c r="F7" s="6">
        <f>SUM(C7:E7)</f>
        <v>2000</v>
      </c>
    </row>
    <row r="8" spans="1:6">
      <c r="A8">
        <v>9</v>
      </c>
      <c r="B8" t="s">
        <v>12</v>
      </c>
      <c r="C8" s="4">
        <v>733</v>
      </c>
      <c r="D8" s="4">
        <v>934</v>
      </c>
      <c r="E8" s="4">
        <v>1400</v>
      </c>
      <c r="F8" s="6">
        <f>SUM(C8:E8)</f>
        <v>3067</v>
      </c>
    </row>
    <row r="9" spans="1:6">
      <c r="A9">
        <v>10</v>
      </c>
      <c r="B9" t="s">
        <v>13</v>
      </c>
      <c r="C9" s="4">
        <v>1939</v>
      </c>
      <c r="D9" s="4">
        <v>2638</v>
      </c>
      <c r="E9" s="4">
        <v>4098</v>
      </c>
      <c r="F9" s="6">
        <f>SUM(C9:E9)</f>
        <v>8675</v>
      </c>
    </row>
    <row r="10" spans="1:6">
      <c r="A10">
        <v>15</v>
      </c>
      <c r="B10" t="s">
        <v>14</v>
      </c>
      <c r="C10" s="4">
        <v>395</v>
      </c>
      <c r="D10" s="4">
        <v>578</v>
      </c>
      <c r="E10" s="4">
        <v>888</v>
      </c>
      <c r="F10" s="6">
        <f>SUM(C10:E10)</f>
        <v>1861</v>
      </c>
    </row>
    <row r="11" spans="1:6">
      <c r="A11">
        <v>16</v>
      </c>
      <c r="B11" t="s">
        <v>15</v>
      </c>
      <c r="C11" s="4">
        <v>1963</v>
      </c>
      <c r="D11" s="4">
        <v>2286</v>
      </c>
      <c r="E11" s="4">
        <v>3619</v>
      </c>
      <c r="F11" s="6">
        <f>SUM(C11:E11)</f>
        <v>7868</v>
      </c>
    </row>
    <row r="12" spans="1:6">
      <c r="A12">
        <v>17</v>
      </c>
      <c r="B12" t="s">
        <v>16</v>
      </c>
      <c r="C12" s="4">
        <v>60</v>
      </c>
      <c r="D12" s="4">
        <v>80</v>
      </c>
      <c r="E12" s="4">
        <v>132</v>
      </c>
      <c r="F12" s="6">
        <f>SUM(C12:E12)</f>
        <v>272</v>
      </c>
    </row>
    <row r="13" spans="1:6">
      <c r="B13" s="7" t="s">
        <v>17</v>
      </c>
      <c r="C13" s="6">
        <f>SUM(C4:C12)</f>
        <v>8665</v>
      </c>
      <c r="D13" s="6">
        <f>SUM(D4:D12)</f>
        <v>11352</v>
      </c>
      <c r="E13" s="6">
        <f>SUM(E4:E12)</f>
        <v>16861</v>
      </c>
      <c r="F13" s="6">
        <f>SUM(F4:F12)</f>
        <v>36878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25</v>
      </c>
      <c r="C1" s="1"/>
      <c r="D1" s="1"/>
    </row>
    <row r="3" spans="1:4">
      <c r="A3" s="2"/>
      <c r="B3" s="3" t="s">
        <v>1</v>
      </c>
      <c r="C3" s="3" t="s">
        <v>26</v>
      </c>
      <c r="D3" s="5" t="s">
        <v>7</v>
      </c>
    </row>
    <row r="4" spans="1:4">
      <c r="A4">
        <v>1</v>
      </c>
      <c r="B4" t="s">
        <v>8</v>
      </c>
      <c r="C4" s="4">
        <v>362</v>
      </c>
      <c r="D4" s="6">
        <f>SUM(C4:C4)</f>
        <v>362</v>
      </c>
    </row>
    <row r="5" spans="1:4">
      <c r="A5">
        <v>3</v>
      </c>
      <c r="B5" t="s">
        <v>9</v>
      </c>
      <c r="C5" s="4">
        <v>182</v>
      </c>
      <c r="D5" s="6">
        <f>SUM(C5:C5)</f>
        <v>182</v>
      </c>
    </row>
    <row r="6" spans="1:4">
      <c r="A6">
        <v>5</v>
      </c>
      <c r="B6" t="s">
        <v>10</v>
      </c>
      <c r="C6" s="4">
        <v>12</v>
      </c>
      <c r="D6" s="6">
        <f>SUM(C6:C6)</f>
        <v>12</v>
      </c>
    </row>
    <row r="7" spans="1:4">
      <c r="A7">
        <v>8</v>
      </c>
      <c r="B7" t="s">
        <v>11</v>
      </c>
      <c r="C7" s="4">
        <v>63</v>
      </c>
      <c r="D7" s="6">
        <f>SUM(C7:C7)</f>
        <v>63</v>
      </c>
    </row>
    <row r="8" spans="1:4">
      <c r="A8">
        <v>9</v>
      </c>
      <c r="B8" t="s">
        <v>12</v>
      </c>
      <c r="C8" s="4">
        <v>102</v>
      </c>
      <c r="D8" s="6">
        <f>SUM(C8:C8)</f>
        <v>102</v>
      </c>
    </row>
    <row r="9" spans="1:4">
      <c r="A9">
        <v>10</v>
      </c>
      <c r="B9" t="s">
        <v>13</v>
      </c>
      <c r="C9" s="4">
        <v>402</v>
      </c>
      <c r="D9" s="6">
        <f>SUM(C9:C9)</f>
        <v>402</v>
      </c>
    </row>
    <row r="10" spans="1:4">
      <c r="A10">
        <v>15</v>
      </c>
      <c r="B10" t="s">
        <v>14</v>
      </c>
      <c r="C10" s="4">
        <v>129</v>
      </c>
      <c r="D10" s="6">
        <f>SUM(C10:C10)</f>
        <v>129</v>
      </c>
    </row>
    <row r="11" spans="1:4">
      <c r="A11">
        <v>16</v>
      </c>
      <c r="B11" t="s">
        <v>15</v>
      </c>
      <c r="C11" s="4">
        <v>280</v>
      </c>
      <c r="D11" s="6">
        <f>SUM(C11:C11)</f>
        <v>280</v>
      </c>
    </row>
    <row r="12" spans="1:4">
      <c r="A12">
        <v>17</v>
      </c>
      <c r="B12" t="s">
        <v>16</v>
      </c>
      <c r="C12" s="4">
        <v>12</v>
      </c>
      <c r="D12" s="6">
        <f>SUM(C12:C12)</f>
        <v>12</v>
      </c>
    </row>
    <row r="13" spans="1:4">
      <c r="B13" s="7" t="s">
        <v>17</v>
      </c>
      <c r="C13" s="6">
        <f>SUM(C4:C12)</f>
        <v>1544</v>
      </c>
      <c r="D13" s="6">
        <f>SUM(D4:D12)</f>
        <v>1544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27</v>
      </c>
      <c r="C1" s="1"/>
      <c r="D1" s="1"/>
      <c r="E1" s="1"/>
      <c r="F1" s="1"/>
    </row>
    <row r="3" spans="1:6">
      <c r="A3" s="2"/>
      <c r="B3" s="3" t="s">
        <v>1</v>
      </c>
      <c r="C3" s="3" t="s">
        <v>28</v>
      </c>
      <c r="D3" s="3" t="s">
        <v>29</v>
      </c>
      <c r="E3" s="3" t="s">
        <v>30</v>
      </c>
      <c r="F3" s="5" t="s">
        <v>7</v>
      </c>
    </row>
    <row r="4" spans="1:6">
      <c r="A4">
        <v>1</v>
      </c>
      <c r="B4" t="s">
        <v>8</v>
      </c>
      <c r="C4" s="4">
        <v>1564</v>
      </c>
      <c r="D4" s="4">
        <v>8707</v>
      </c>
      <c r="E4" s="4">
        <v>1352</v>
      </c>
      <c r="F4" s="6">
        <f>SUM(C4:E4)</f>
        <v>11623</v>
      </c>
    </row>
    <row r="5" spans="1:6">
      <c r="A5">
        <v>3</v>
      </c>
      <c r="B5" t="s">
        <v>9</v>
      </c>
      <c r="C5" s="4">
        <v>327</v>
      </c>
      <c r="D5" s="4">
        <v>1791</v>
      </c>
      <c r="E5" s="4">
        <v>351</v>
      </c>
      <c r="F5" s="6">
        <f>SUM(C5:E5)</f>
        <v>2469</v>
      </c>
    </row>
    <row r="6" spans="1:6">
      <c r="A6">
        <v>5</v>
      </c>
      <c r="B6" t="s">
        <v>10</v>
      </c>
      <c r="C6" s="4">
        <v>41</v>
      </c>
      <c r="D6" s="4">
        <v>207</v>
      </c>
      <c r="E6" s="4">
        <v>30</v>
      </c>
      <c r="F6" s="6">
        <f>SUM(C6:E6)</f>
        <v>278</v>
      </c>
    </row>
    <row r="7" spans="1:6">
      <c r="A7">
        <v>8</v>
      </c>
      <c r="B7" t="s">
        <v>11</v>
      </c>
      <c r="C7" s="4">
        <v>419</v>
      </c>
      <c r="D7" s="4">
        <v>7818</v>
      </c>
      <c r="E7" s="4">
        <v>335</v>
      </c>
      <c r="F7" s="6">
        <f>SUM(C7:E7)</f>
        <v>8572</v>
      </c>
    </row>
    <row r="8" spans="1:6">
      <c r="A8">
        <v>9</v>
      </c>
      <c r="B8" t="s">
        <v>12</v>
      </c>
      <c r="C8" s="4">
        <v>589</v>
      </c>
      <c r="D8" s="4">
        <v>6558</v>
      </c>
      <c r="E8" s="4">
        <v>430</v>
      </c>
      <c r="F8" s="6">
        <f>SUM(C8:E8)</f>
        <v>7577</v>
      </c>
    </row>
    <row r="9" spans="1:6">
      <c r="A9">
        <v>10</v>
      </c>
      <c r="B9" t="s">
        <v>13</v>
      </c>
      <c r="C9" s="4">
        <v>1483</v>
      </c>
      <c r="D9" s="4">
        <v>8249</v>
      </c>
      <c r="E9" s="4">
        <v>1202</v>
      </c>
      <c r="F9" s="6">
        <f>SUM(C9:E9)</f>
        <v>10934</v>
      </c>
    </row>
    <row r="10" spans="1:6">
      <c r="A10">
        <v>15</v>
      </c>
      <c r="B10" t="s">
        <v>14</v>
      </c>
      <c r="C10" s="4">
        <v>320</v>
      </c>
      <c r="D10" s="4">
        <v>2278</v>
      </c>
      <c r="E10" s="4">
        <v>269</v>
      </c>
      <c r="F10" s="6">
        <f>SUM(C10:E10)</f>
        <v>2867</v>
      </c>
    </row>
    <row r="11" spans="1:6">
      <c r="A11">
        <v>16</v>
      </c>
      <c r="B11" t="s">
        <v>15</v>
      </c>
      <c r="C11" s="4">
        <v>824</v>
      </c>
      <c r="D11" s="4">
        <v>7202</v>
      </c>
      <c r="E11" s="4">
        <v>1060</v>
      </c>
      <c r="F11" s="6">
        <f>SUM(C11:E11)</f>
        <v>9086</v>
      </c>
    </row>
    <row r="12" spans="1:6">
      <c r="A12">
        <v>17</v>
      </c>
      <c r="B12" t="s">
        <v>16</v>
      </c>
      <c r="C12" s="4">
        <v>48</v>
      </c>
      <c r="D12" s="4">
        <v>304</v>
      </c>
      <c r="E12" s="4">
        <v>30</v>
      </c>
      <c r="F12" s="6">
        <f>SUM(C12:E12)</f>
        <v>382</v>
      </c>
    </row>
    <row r="13" spans="1:6">
      <c r="B13" s="7" t="s">
        <v>17</v>
      </c>
      <c r="C13" s="6">
        <f>SUM(C4:C12)</f>
        <v>5615</v>
      </c>
      <c r="D13" s="6">
        <f>SUM(D4:D12)</f>
        <v>43114</v>
      </c>
      <c r="E13" s="6">
        <f>SUM(E4:E12)</f>
        <v>5059</v>
      </c>
      <c r="F13" s="6">
        <f>SUM(F4:F12)</f>
        <v>53788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31</v>
      </c>
      <c r="C1" s="1"/>
      <c r="D1" s="1"/>
      <c r="E1" s="1"/>
      <c r="F1" s="1"/>
    </row>
    <row r="3" spans="1:6">
      <c r="A3" s="2"/>
      <c r="B3" s="3" t="s">
        <v>1</v>
      </c>
      <c r="C3" s="3" t="s">
        <v>32</v>
      </c>
      <c r="D3" s="3" t="s">
        <v>33</v>
      </c>
      <c r="E3" s="3" t="s">
        <v>34</v>
      </c>
      <c r="F3" s="5" t="s">
        <v>7</v>
      </c>
    </row>
    <row r="4" spans="1:6">
      <c r="A4">
        <v>1</v>
      </c>
      <c r="B4" t="s">
        <v>8</v>
      </c>
      <c r="C4" s="4">
        <v>3813</v>
      </c>
      <c r="D4" s="4">
        <v>9940</v>
      </c>
      <c r="E4" s="4">
        <v>4016</v>
      </c>
      <c r="F4" s="6">
        <f>SUM(C4:E4)</f>
        <v>17769</v>
      </c>
    </row>
    <row r="5" spans="1:6">
      <c r="A5">
        <v>3</v>
      </c>
      <c r="B5" t="s">
        <v>9</v>
      </c>
      <c r="C5" s="4">
        <v>1045</v>
      </c>
      <c r="D5" s="4">
        <v>5444</v>
      </c>
      <c r="E5" s="4">
        <v>1649</v>
      </c>
      <c r="F5" s="6">
        <f>SUM(C5:E5)</f>
        <v>8138</v>
      </c>
    </row>
    <row r="6" spans="1:6">
      <c r="A6">
        <v>5</v>
      </c>
      <c r="B6" t="s">
        <v>10</v>
      </c>
      <c r="C6" s="4">
        <v>113</v>
      </c>
      <c r="D6" s="4">
        <v>431</v>
      </c>
      <c r="E6" s="4">
        <v>86</v>
      </c>
      <c r="F6" s="6">
        <f>SUM(C6:E6)</f>
        <v>630</v>
      </c>
    </row>
    <row r="7" spans="1:6">
      <c r="A7">
        <v>8</v>
      </c>
      <c r="B7" t="s">
        <v>11</v>
      </c>
      <c r="C7" s="4">
        <v>859</v>
      </c>
      <c r="D7" s="4">
        <v>4761</v>
      </c>
      <c r="E7" s="4">
        <v>1080</v>
      </c>
      <c r="F7" s="6">
        <f>SUM(C7:E7)</f>
        <v>6700</v>
      </c>
    </row>
    <row r="8" spans="1:6">
      <c r="A8">
        <v>9</v>
      </c>
      <c r="B8" t="s">
        <v>12</v>
      </c>
      <c r="C8" s="4">
        <v>1705</v>
      </c>
      <c r="D8" s="4">
        <v>7891</v>
      </c>
      <c r="E8" s="4">
        <v>1727</v>
      </c>
      <c r="F8" s="6">
        <f>SUM(C8:E8)</f>
        <v>11323</v>
      </c>
    </row>
    <row r="9" spans="1:6">
      <c r="A9">
        <v>10</v>
      </c>
      <c r="B9" t="s">
        <v>13</v>
      </c>
      <c r="C9" s="4">
        <v>3238</v>
      </c>
      <c r="D9" s="4">
        <v>12622</v>
      </c>
      <c r="E9" s="4">
        <v>3891</v>
      </c>
      <c r="F9" s="6">
        <f>SUM(C9:E9)</f>
        <v>19751</v>
      </c>
    </row>
    <row r="10" spans="1:6">
      <c r="A10">
        <v>15</v>
      </c>
      <c r="B10" t="s">
        <v>14</v>
      </c>
      <c r="C10" s="4">
        <v>1073</v>
      </c>
      <c r="D10" s="4">
        <v>6362</v>
      </c>
      <c r="E10" s="4">
        <v>1020</v>
      </c>
      <c r="F10" s="6">
        <f>SUM(C10:E10)</f>
        <v>8455</v>
      </c>
    </row>
    <row r="11" spans="1:6">
      <c r="A11">
        <v>16</v>
      </c>
      <c r="B11" t="s">
        <v>15</v>
      </c>
      <c r="C11" s="4">
        <v>1945</v>
      </c>
      <c r="D11" s="4">
        <v>7616</v>
      </c>
      <c r="E11" s="4">
        <v>1831</v>
      </c>
      <c r="F11" s="6">
        <f>SUM(C11:E11)</f>
        <v>11392</v>
      </c>
    </row>
    <row r="12" spans="1:6">
      <c r="A12">
        <v>17</v>
      </c>
      <c r="B12" t="s">
        <v>16</v>
      </c>
      <c r="C12" s="4">
        <v>106</v>
      </c>
      <c r="D12" s="4">
        <v>488</v>
      </c>
      <c r="E12" s="4">
        <v>137</v>
      </c>
      <c r="F12" s="6">
        <f>SUM(C12:E12)</f>
        <v>731</v>
      </c>
    </row>
    <row r="13" spans="1:6">
      <c r="B13" s="7" t="s">
        <v>17</v>
      </c>
      <c r="C13" s="6">
        <f>SUM(C4:C12)</f>
        <v>13897</v>
      </c>
      <c r="D13" s="6">
        <f>SUM(D4:D12)</f>
        <v>55555</v>
      </c>
      <c r="E13" s="6">
        <f>SUM(E4:E12)</f>
        <v>15437</v>
      </c>
      <c r="F13" s="6">
        <f>SUM(F4:F12)</f>
        <v>84889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7.56713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35</v>
      </c>
      <c r="C1" s="1"/>
      <c r="D1" s="1"/>
      <c r="E1" s="1"/>
      <c r="F1" s="1"/>
    </row>
    <row r="3" spans="1:6">
      <c r="A3" s="2"/>
      <c r="B3" s="3" t="s">
        <v>1</v>
      </c>
      <c r="C3" s="3" t="s">
        <v>36</v>
      </c>
      <c r="D3" s="3" t="s">
        <v>37</v>
      </c>
      <c r="E3" s="3" t="s">
        <v>38</v>
      </c>
      <c r="F3" s="5" t="s">
        <v>7</v>
      </c>
    </row>
    <row r="4" spans="1:6">
      <c r="A4">
        <v>1</v>
      </c>
      <c r="B4" t="s">
        <v>8</v>
      </c>
      <c r="C4" s="4">
        <v>1672</v>
      </c>
      <c r="D4" s="4">
        <v>1961</v>
      </c>
      <c r="E4" s="4">
        <v>2590</v>
      </c>
      <c r="F4" s="6">
        <f>SUM(C4:E4)</f>
        <v>6223</v>
      </c>
    </row>
    <row r="5" spans="1:6">
      <c r="A5">
        <v>3</v>
      </c>
      <c r="B5" t="s">
        <v>9</v>
      </c>
      <c r="C5" s="4">
        <v>508</v>
      </c>
      <c r="D5" s="4">
        <v>947</v>
      </c>
      <c r="E5" s="4">
        <v>786</v>
      </c>
      <c r="F5" s="6">
        <f>SUM(C5:E5)</f>
        <v>2241</v>
      </c>
    </row>
    <row r="6" spans="1:6">
      <c r="A6">
        <v>5</v>
      </c>
      <c r="B6" t="s">
        <v>10</v>
      </c>
      <c r="C6" s="4">
        <v>48</v>
      </c>
      <c r="D6" s="4">
        <v>48</v>
      </c>
      <c r="E6" s="4">
        <v>45</v>
      </c>
      <c r="F6" s="6">
        <f>SUM(C6:E6)</f>
        <v>141</v>
      </c>
    </row>
    <row r="7" spans="1:6">
      <c r="A7">
        <v>8</v>
      </c>
      <c r="B7" t="s">
        <v>11</v>
      </c>
      <c r="C7" s="4">
        <v>370</v>
      </c>
      <c r="D7" s="4">
        <v>398</v>
      </c>
      <c r="E7" s="4">
        <v>646</v>
      </c>
      <c r="F7" s="6">
        <f>SUM(C7:E7)</f>
        <v>1414</v>
      </c>
    </row>
    <row r="8" spans="1:6">
      <c r="A8">
        <v>9</v>
      </c>
      <c r="B8" t="s">
        <v>12</v>
      </c>
      <c r="C8" s="4">
        <v>810</v>
      </c>
      <c r="D8" s="4">
        <v>1529</v>
      </c>
      <c r="E8" s="4">
        <v>1353</v>
      </c>
      <c r="F8" s="6">
        <f>SUM(C8:E8)</f>
        <v>3692</v>
      </c>
    </row>
    <row r="9" spans="1:6">
      <c r="A9">
        <v>10</v>
      </c>
      <c r="B9" t="s">
        <v>13</v>
      </c>
      <c r="C9" s="4">
        <v>1429</v>
      </c>
      <c r="D9" s="4">
        <v>2059</v>
      </c>
      <c r="E9" s="4">
        <v>2571</v>
      </c>
      <c r="F9" s="6">
        <f>SUM(C9:E9)</f>
        <v>6059</v>
      </c>
    </row>
    <row r="10" spans="1:6">
      <c r="A10">
        <v>15</v>
      </c>
      <c r="B10" t="s">
        <v>14</v>
      </c>
      <c r="C10" s="4">
        <v>473</v>
      </c>
      <c r="D10" s="4">
        <v>698</v>
      </c>
      <c r="E10" s="4">
        <v>740</v>
      </c>
      <c r="F10" s="6">
        <f>SUM(C10:E10)</f>
        <v>1911</v>
      </c>
    </row>
    <row r="11" spans="1:6">
      <c r="A11">
        <v>16</v>
      </c>
      <c r="B11" t="s">
        <v>15</v>
      </c>
      <c r="C11" s="4">
        <v>1281</v>
      </c>
      <c r="D11" s="4">
        <v>1449</v>
      </c>
      <c r="E11" s="4">
        <v>1993</v>
      </c>
      <c r="F11" s="6">
        <f>SUM(C11:E11)</f>
        <v>4723</v>
      </c>
    </row>
    <row r="12" spans="1:6">
      <c r="A12">
        <v>17</v>
      </c>
      <c r="B12" t="s">
        <v>16</v>
      </c>
      <c r="C12" s="4">
        <v>95</v>
      </c>
      <c r="D12" s="4">
        <v>99</v>
      </c>
      <c r="E12" s="4">
        <v>133</v>
      </c>
      <c r="F12" s="6">
        <f>SUM(C12:E12)</f>
        <v>327</v>
      </c>
    </row>
    <row r="13" spans="1:6">
      <c r="B13" s="7" t="s">
        <v>17</v>
      </c>
      <c r="C13" s="6">
        <f>SUM(C4:C12)</f>
        <v>6686</v>
      </c>
      <c r="D13" s="6">
        <f>SUM(D4:D12)</f>
        <v>9188</v>
      </c>
      <c r="E13" s="6">
        <f>SUM(E4:E12)</f>
        <v>10857</v>
      </c>
      <c r="F13" s="6">
        <f>SUM(F4:F12)</f>
        <v>26731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39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40</v>
      </c>
      <c r="D3" s="3" t="s">
        <v>41</v>
      </c>
      <c r="E3" s="3" t="s">
        <v>42</v>
      </c>
      <c r="F3" s="3" t="s">
        <v>43</v>
      </c>
      <c r="G3" s="3" t="s">
        <v>44</v>
      </c>
      <c r="H3" s="5" t="s">
        <v>7</v>
      </c>
    </row>
    <row r="4" spans="1:8">
      <c r="A4">
        <v>1</v>
      </c>
      <c r="B4" t="s">
        <v>8</v>
      </c>
      <c r="C4" s="4">
        <v>1903</v>
      </c>
      <c r="D4" s="4">
        <v>1511</v>
      </c>
      <c r="E4" s="4">
        <v>1613</v>
      </c>
      <c r="F4" s="4">
        <v>2178</v>
      </c>
      <c r="G4" s="4">
        <v>1588</v>
      </c>
      <c r="H4" s="6">
        <f>SUM(C4:G4)</f>
        <v>8793</v>
      </c>
    </row>
    <row r="5" spans="1:8">
      <c r="A5">
        <v>3</v>
      </c>
      <c r="B5" t="s">
        <v>9</v>
      </c>
      <c r="C5" s="4">
        <v>993</v>
      </c>
      <c r="D5" s="4">
        <v>1048</v>
      </c>
      <c r="E5" s="4">
        <v>805</v>
      </c>
      <c r="F5" s="4">
        <v>1303</v>
      </c>
      <c r="G5" s="4">
        <v>926</v>
      </c>
      <c r="H5" s="6">
        <f>SUM(C5:G5)</f>
        <v>5075</v>
      </c>
    </row>
    <row r="6" spans="1:8">
      <c r="A6">
        <v>5</v>
      </c>
      <c r="B6" t="s">
        <v>10</v>
      </c>
      <c r="C6" s="4">
        <v>61</v>
      </c>
      <c r="D6" s="4">
        <v>31</v>
      </c>
      <c r="E6" s="4">
        <v>40</v>
      </c>
      <c r="F6" s="4">
        <v>37</v>
      </c>
      <c r="G6" s="4">
        <v>25</v>
      </c>
      <c r="H6" s="6">
        <f>SUM(C6:G6)</f>
        <v>194</v>
      </c>
    </row>
    <row r="7" spans="1:8">
      <c r="A7">
        <v>8</v>
      </c>
      <c r="B7" t="s">
        <v>11</v>
      </c>
      <c r="C7" s="4">
        <v>475</v>
      </c>
      <c r="D7" s="4">
        <v>269</v>
      </c>
      <c r="E7" s="4">
        <v>379</v>
      </c>
      <c r="F7" s="4">
        <v>458</v>
      </c>
      <c r="G7" s="4">
        <v>216</v>
      </c>
      <c r="H7" s="6">
        <f>SUM(C7:G7)</f>
        <v>1797</v>
      </c>
    </row>
    <row r="8" spans="1:8">
      <c r="A8">
        <v>9</v>
      </c>
      <c r="B8" t="s">
        <v>12</v>
      </c>
      <c r="C8" s="4">
        <v>960</v>
      </c>
      <c r="D8" s="4">
        <v>731</v>
      </c>
      <c r="E8" s="4">
        <v>659</v>
      </c>
      <c r="F8" s="4">
        <v>1187</v>
      </c>
      <c r="G8" s="4">
        <v>787</v>
      </c>
      <c r="H8" s="6">
        <f>SUM(C8:G8)</f>
        <v>4324</v>
      </c>
    </row>
    <row r="9" spans="1:8">
      <c r="A9">
        <v>10</v>
      </c>
      <c r="B9" t="s">
        <v>13</v>
      </c>
      <c r="C9" s="4">
        <v>2038</v>
      </c>
      <c r="D9" s="4">
        <v>893</v>
      </c>
      <c r="E9" s="4">
        <v>1263</v>
      </c>
      <c r="F9" s="4">
        <v>1427</v>
      </c>
      <c r="G9" s="4">
        <v>1023</v>
      </c>
      <c r="H9" s="6">
        <f>SUM(C9:G9)</f>
        <v>6644</v>
      </c>
    </row>
    <row r="10" spans="1:8">
      <c r="A10">
        <v>15</v>
      </c>
      <c r="B10" t="s">
        <v>14</v>
      </c>
      <c r="C10" s="4">
        <v>736</v>
      </c>
      <c r="D10" s="4">
        <v>291</v>
      </c>
      <c r="E10" s="4">
        <v>413</v>
      </c>
      <c r="F10" s="4">
        <v>395</v>
      </c>
      <c r="G10" s="4">
        <v>288</v>
      </c>
      <c r="H10" s="6">
        <f>SUM(C10:G10)</f>
        <v>2123</v>
      </c>
    </row>
    <row r="11" spans="1:8">
      <c r="A11">
        <v>16</v>
      </c>
      <c r="B11" t="s">
        <v>15</v>
      </c>
      <c r="C11" s="4">
        <v>1370</v>
      </c>
      <c r="D11" s="4">
        <v>619</v>
      </c>
      <c r="E11" s="4">
        <v>1048</v>
      </c>
      <c r="F11" s="4">
        <v>1028</v>
      </c>
      <c r="G11" s="4">
        <v>561</v>
      </c>
      <c r="H11" s="6">
        <f>SUM(C11:G11)</f>
        <v>4626</v>
      </c>
    </row>
    <row r="12" spans="1:8">
      <c r="A12">
        <v>17</v>
      </c>
      <c r="B12" t="s">
        <v>16</v>
      </c>
      <c r="C12" s="4">
        <v>70</v>
      </c>
      <c r="D12" s="4">
        <v>56</v>
      </c>
      <c r="E12" s="4">
        <v>74</v>
      </c>
      <c r="F12" s="4">
        <v>94</v>
      </c>
      <c r="G12" s="4">
        <v>55</v>
      </c>
      <c r="H12" s="6">
        <f>SUM(C12:G12)</f>
        <v>349</v>
      </c>
    </row>
    <row r="13" spans="1:8">
      <c r="B13" s="7" t="s">
        <v>17</v>
      </c>
      <c r="C13" s="6">
        <f>SUM(C4:C12)</f>
        <v>8606</v>
      </c>
      <c r="D13" s="6">
        <f>SUM(D4:D12)</f>
        <v>5449</v>
      </c>
      <c r="E13" s="6">
        <f>SUM(E4:E12)</f>
        <v>6294</v>
      </c>
      <c r="F13" s="6">
        <f>SUM(F4:F12)</f>
        <v>8107</v>
      </c>
      <c r="G13" s="6">
        <f>SUM(G4:G12)</f>
        <v>5469</v>
      </c>
      <c r="H13" s="6">
        <f>SUM(H4:H12)</f>
        <v>33925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45</v>
      </c>
      <c r="C1" s="1"/>
      <c r="D1" s="1"/>
      <c r="E1" s="1"/>
      <c r="F1" s="1"/>
    </row>
    <row r="3" spans="1:6">
      <c r="A3" s="2"/>
      <c r="B3" s="3" t="s">
        <v>1</v>
      </c>
      <c r="C3" s="3" t="s">
        <v>46</v>
      </c>
      <c r="D3" s="3" t="s">
        <v>47</v>
      </c>
      <c r="E3" s="3" t="s">
        <v>48</v>
      </c>
      <c r="F3" s="5" t="s">
        <v>7</v>
      </c>
    </row>
    <row r="4" spans="1:6">
      <c r="A4">
        <v>1</v>
      </c>
      <c r="B4" t="s">
        <v>8</v>
      </c>
      <c r="C4" s="4">
        <v>4048</v>
      </c>
      <c r="D4" s="4">
        <v>2048</v>
      </c>
      <c r="E4" s="4">
        <v>5053</v>
      </c>
      <c r="F4" s="6">
        <f>SUM(C4:E4)</f>
        <v>11149</v>
      </c>
    </row>
    <row r="5" spans="1:6">
      <c r="A5">
        <v>3</v>
      </c>
      <c r="B5" t="s">
        <v>9</v>
      </c>
      <c r="C5" s="4">
        <v>1870</v>
      </c>
      <c r="D5" s="4">
        <v>291</v>
      </c>
      <c r="E5" s="4">
        <v>1317</v>
      </c>
      <c r="F5" s="6">
        <f>SUM(C5:E5)</f>
        <v>3478</v>
      </c>
    </row>
    <row r="6" spans="1:6">
      <c r="A6">
        <v>5</v>
      </c>
      <c r="B6" t="s">
        <v>10</v>
      </c>
      <c r="C6" s="4">
        <v>69</v>
      </c>
      <c r="D6" s="4">
        <v>44</v>
      </c>
      <c r="E6" s="4">
        <v>75</v>
      </c>
      <c r="F6" s="6">
        <f>SUM(C6:E6)</f>
        <v>188</v>
      </c>
    </row>
    <row r="7" spans="1:6">
      <c r="A7">
        <v>8</v>
      </c>
      <c r="B7" t="s">
        <v>11</v>
      </c>
      <c r="C7" s="4">
        <v>1278</v>
      </c>
      <c r="D7" s="4">
        <v>303</v>
      </c>
      <c r="E7" s="4">
        <v>1136</v>
      </c>
      <c r="F7" s="6">
        <f>SUM(C7:E7)</f>
        <v>2717</v>
      </c>
    </row>
    <row r="8" spans="1:6">
      <c r="A8">
        <v>9</v>
      </c>
      <c r="B8" t="s">
        <v>12</v>
      </c>
      <c r="C8" s="4">
        <v>1637</v>
      </c>
      <c r="D8" s="4">
        <v>527</v>
      </c>
      <c r="E8" s="4">
        <v>1597</v>
      </c>
      <c r="F8" s="6">
        <f>SUM(C8:E8)</f>
        <v>3761</v>
      </c>
    </row>
    <row r="9" spans="1:6">
      <c r="A9">
        <v>10</v>
      </c>
      <c r="B9" t="s">
        <v>13</v>
      </c>
      <c r="C9" s="4">
        <v>2220</v>
      </c>
      <c r="D9" s="4">
        <v>1250</v>
      </c>
      <c r="E9" s="4">
        <v>3059</v>
      </c>
      <c r="F9" s="6">
        <f>SUM(C9:E9)</f>
        <v>6529</v>
      </c>
    </row>
    <row r="10" spans="1:6">
      <c r="A10">
        <v>15</v>
      </c>
      <c r="B10" t="s">
        <v>14</v>
      </c>
      <c r="C10" s="4">
        <v>597</v>
      </c>
      <c r="D10" s="4">
        <v>300</v>
      </c>
      <c r="E10" s="4">
        <v>749</v>
      </c>
      <c r="F10" s="6">
        <f>SUM(C10:E10)</f>
        <v>1646</v>
      </c>
    </row>
    <row r="11" spans="1:6">
      <c r="A11">
        <v>16</v>
      </c>
      <c r="B11" t="s">
        <v>15</v>
      </c>
      <c r="C11" s="4">
        <v>1846</v>
      </c>
      <c r="D11" s="4">
        <v>2510</v>
      </c>
      <c r="E11" s="4">
        <v>2858</v>
      </c>
      <c r="F11" s="6">
        <f>SUM(C11:E11)</f>
        <v>7214</v>
      </c>
    </row>
    <row r="12" spans="1:6">
      <c r="A12">
        <v>17</v>
      </c>
      <c r="B12" t="s">
        <v>16</v>
      </c>
      <c r="C12" s="4">
        <v>96</v>
      </c>
      <c r="D12" s="4">
        <v>36</v>
      </c>
      <c r="E12" s="4">
        <v>108</v>
      </c>
      <c r="F12" s="6">
        <f>SUM(C12:E12)</f>
        <v>240</v>
      </c>
    </row>
    <row r="13" spans="1:6">
      <c r="B13" s="7" t="s">
        <v>17</v>
      </c>
      <c r="C13" s="6">
        <f>SUM(C4:C12)</f>
        <v>13661</v>
      </c>
      <c r="D13" s="6">
        <f>SUM(D4:D12)</f>
        <v>7309</v>
      </c>
      <c r="E13" s="6">
        <f>SUM(E4:E12)</f>
        <v>15952</v>
      </c>
      <c r="F13" s="6">
        <f>SUM(F4:F12)</f>
        <v>36922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Beringen,Beringen</vt:lpstr>
      <vt:lpstr>Bilzen,Bilzen</vt:lpstr>
      <vt:lpstr>Bree,Bree</vt:lpstr>
      <vt:lpstr>Fourons,Voeren</vt:lpstr>
      <vt:lpstr>Genk,Genk</vt:lpstr>
      <vt:lpstr>Hasselt,Hasselt</vt:lpstr>
      <vt:lpstr>Herck-la-Ville,Herk-de-Stad</vt:lpstr>
      <vt:lpstr>Looz,Borgloon</vt:lpstr>
      <vt:lpstr>Maaseik,Maaseik</vt:lpstr>
      <vt:lpstr>Maasmechelen,Maasmechelen</vt:lpstr>
      <vt:lpstr>Peer,Peer</vt:lpstr>
      <vt:lpstr>Pelt,Pelt</vt:lpstr>
      <vt:lpstr>Riemst,Riemst</vt:lpstr>
      <vt:lpstr>Saint-Trond,Sint-Truiden</vt:lpstr>
      <vt:lpstr>Tongres,Tongeren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2024-06-19T08:16:11+02:00</dcterms:created>
  <dcterms:modified xsi:type="dcterms:W3CDTF">2024-06-19T08:16:11+02:00</dcterms:modified>
  <dc:title>Untitled Spreadsheet</dc:title>
  <dc:description/>
  <dc:subject/>
  <cp:keywords/>
  <cp:category/>
</cp:coreProperties>
</file>