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eauraing" sheetId="1" r:id="rId4"/>
    <sheet name="Ciney" sheetId="2" r:id="rId5"/>
    <sheet name="Couvin" sheetId="3" r:id="rId6"/>
    <sheet name="Dinant" sheetId="4" r:id="rId7"/>
    <sheet name="Florennes" sheetId="5" r:id="rId8"/>
    <sheet name="Gedinne" sheetId="6" r:id="rId9"/>
    <sheet name="Philippeville" sheetId="7" r:id="rId10"/>
    <sheet name="Rochefort" sheetId="8" r:id="rId11"/>
    <sheet name="Walcourt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<sst xmlns="http://schemas.openxmlformats.org/spreadsheetml/2006/main" uniqueCount="39">
  <si>
    <t>91013 - Canton de Beauraing</t>
  </si>
  <si>
    <t>Communes</t>
  </si>
  <si>
    <t>Beauraing</t>
  </si>
  <si>
    <t>Houyet</t>
  </si>
  <si>
    <t>TOTAUX</t>
  </si>
  <si>
    <t>MR</t>
  </si>
  <si>
    <t>PS</t>
  </si>
  <si>
    <t>LES ENGAGÉS</t>
  </si>
  <si>
    <t>PTB</t>
  </si>
  <si>
    <t>DéFI</t>
  </si>
  <si>
    <t>ECOLO</t>
  </si>
  <si>
    <t>91030 - Canton de Ciney</t>
  </si>
  <si>
    <t>Ciney</t>
  </si>
  <si>
    <t>Hamois</t>
  </si>
  <si>
    <t>Havelange</t>
  </si>
  <si>
    <t>Somme-Leuze</t>
  </si>
  <si>
    <t>93014 - Canton de Couvin</t>
  </si>
  <si>
    <t>Couvin</t>
  </si>
  <si>
    <t>Viroinval</t>
  </si>
  <si>
    <t>91034 - Canton de Dinant</t>
  </si>
  <si>
    <t>Anhée</t>
  </si>
  <si>
    <t>Dinant</t>
  </si>
  <si>
    <t>Hastière</t>
  </si>
  <si>
    <t>Onhaye</t>
  </si>
  <si>
    <t>Yvoir</t>
  </si>
  <si>
    <t>93022 - Canton de Florennes</t>
  </si>
  <si>
    <t>Florennes</t>
  </si>
  <si>
    <t>91054 - Canton de Gedinne</t>
  </si>
  <si>
    <t>Bièvre</t>
  </si>
  <si>
    <t>Gedinne</t>
  </si>
  <si>
    <t>Vresse-sur-Semois</t>
  </si>
  <si>
    <t>93056 - Canton de Philippeville</t>
  </si>
  <si>
    <t>Cerfontaine</t>
  </si>
  <si>
    <t>Doische</t>
  </si>
  <si>
    <t>Philippeville</t>
  </si>
  <si>
    <t>91114 - Canton de Rochefort</t>
  </si>
  <si>
    <t>Rochefort</t>
  </si>
  <si>
    <t>93088 - Canton de Walcourt</t>
  </si>
  <si>
    <t>Walcourt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</si>
</sst>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1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1802</v>
      </c>
      <c r="D4" s="4">
        <v>1459</v>
      </c>
      <c r="E4" s="6">
        <f>SUM(C4:D4)</f>
        <v>3261</v>
      </c>
    </row>
    <row r="5" spans="1:5">
      <c r="A5">
        <v>4</v>
      </c>
      <c r="B5" t="s">
        <v>6</v>
      </c>
      <c r="C5" s="4">
        <v>888</v>
      </c>
      <c r="D5" s="4">
        <v>398</v>
      </c>
      <c r="E5" s="6">
        <f>SUM(C5:D5)</f>
        <v>1286</v>
      </c>
    </row>
    <row r="6" spans="1:5">
      <c r="A6">
        <v>6</v>
      </c>
      <c r="B6" t="s">
        <v>7</v>
      </c>
      <c r="C6" s="4">
        <v>1994</v>
      </c>
      <c r="D6" s="4">
        <v>733</v>
      </c>
      <c r="E6" s="6">
        <f>SUM(C6:D6)</f>
        <v>2727</v>
      </c>
    </row>
    <row r="7" spans="1:5">
      <c r="A7">
        <v>8</v>
      </c>
      <c r="B7" t="s">
        <v>8</v>
      </c>
      <c r="C7" s="4">
        <v>673</v>
      </c>
      <c r="D7" s="4">
        <v>366</v>
      </c>
      <c r="E7" s="6">
        <f>SUM(C7:D7)</f>
        <v>1039</v>
      </c>
    </row>
    <row r="8" spans="1:5">
      <c r="A8">
        <v>13</v>
      </c>
      <c r="B8" t="s">
        <v>9</v>
      </c>
      <c r="C8" s="4">
        <v>144</v>
      </c>
      <c r="D8" s="4">
        <v>65</v>
      </c>
      <c r="E8" s="6">
        <f>SUM(C8:D8)</f>
        <v>209</v>
      </c>
    </row>
    <row r="9" spans="1:5">
      <c r="A9">
        <v>14</v>
      </c>
      <c r="B9" t="s">
        <v>10</v>
      </c>
      <c r="C9" s="4">
        <v>312</v>
      </c>
      <c r="D9" s="4">
        <v>211</v>
      </c>
      <c r="E9" s="6">
        <f>SUM(C9:D9)</f>
        <v>523</v>
      </c>
    </row>
    <row r="10" spans="1:5">
      <c r="B10" s="7" t="s">
        <v>4</v>
      </c>
      <c r="C10" s="6">
        <f>SUM(C4:C9)</f>
        <v>5813</v>
      </c>
      <c r="D10" s="6">
        <f>SUM(D4:D9)</f>
        <v>3232</v>
      </c>
      <c r="E10" s="6">
        <f>SUM(E4:E9)</f>
        <v>9045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0"/>
  <sheetViews>
    <sheetView tabSelected="0" workbookViewId="0" showGridLines="true" showRowColHeaders="1">
      <selection activeCell="G10" sqref="G10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6.998291" bestFit="true" customWidth="true" style="0"/>
    <col min="4" max="4" width="8.140869" bestFit="true" customWidth="true" style="0"/>
    <col min="5" max="5" width="11.711426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11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12</v>
      </c>
      <c r="D3" s="3" t="s">
        <v>13</v>
      </c>
      <c r="E3" s="3" t="s">
        <v>14</v>
      </c>
      <c r="F3" s="3" t="s">
        <v>15</v>
      </c>
      <c r="G3" s="5" t="s">
        <v>4</v>
      </c>
    </row>
    <row r="4" spans="1:7">
      <c r="A4">
        <v>2</v>
      </c>
      <c r="B4" t="s">
        <v>5</v>
      </c>
      <c r="C4" s="4">
        <v>3208</v>
      </c>
      <c r="D4" s="4">
        <v>1799</v>
      </c>
      <c r="E4" s="4">
        <v>1185</v>
      </c>
      <c r="F4" s="4">
        <v>1546</v>
      </c>
      <c r="G4" s="6">
        <f>SUM(C4:F4)</f>
        <v>7738</v>
      </c>
    </row>
    <row r="5" spans="1:7">
      <c r="A5">
        <v>4</v>
      </c>
      <c r="B5" t="s">
        <v>6</v>
      </c>
      <c r="C5" s="4">
        <v>1942</v>
      </c>
      <c r="D5" s="4">
        <v>553</v>
      </c>
      <c r="E5" s="4">
        <v>435</v>
      </c>
      <c r="F5" s="4">
        <v>452</v>
      </c>
      <c r="G5" s="6">
        <f>SUM(C5:F5)</f>
        <v>3382</v>
      </c>
    </row>
    <row r="6" spans="1:7">
      <c r="A6">
        <v>6</v>
      </c>
      <c r="B6" t="s">
        <v>7</v>
      </c>
      <c r="C6" s="4">
        <v>3006</v>
      </c>
      <c r="D6" s="4">
        <v>1327</v>
      </c>
      <c r="E6" s="4">
        <v>859</v>
      </c>
      <c r="F6" s="4">
        <v>838</v>
      </c>
      <c r="G6" s="6">
        <f>SUM(C6:F6)</f>
        <v>6030</v>
      </c>
    </row>
    <row r="7" spans="1:7">
      <c r="A7">
        <v>8</v>
      </c>
      <c r="B7" t="s">
        <v>8</v>
      </c>
      <c r="C7" s="4">
        <v>1086</v>
      </c>
      <c r="D7" s="4">
        <v>437</v>
      </c>
      <c r="E7" s="4">
        <v>390</v>
      </c>
      <c r="F7" s="4">
        <v>506</v>
      </c>
      <c r="G7" s="6">
        <f>SUM(C7:F7)</f>
        <v>2419</v>
      </c>
    </row>
    <row r="8" spans="1:7">
      <c r="A8">
        <v>13</v>
      </c>
      <c r="B8" t="s">
        <v>9</v>
      </c>
      <c r="C8" s="4">
        <v>373</v>
      </c>
      <c r="D8" s="4">
        <v>152</v>
      </c>
      <c r="E8" s="4">
        <v>99</v>
      </c>
      <c r="F8" s="4">
        <v>105</v>
      </c>
      <c r="G8" s="6">
        <f>SUM(C8:F8)</f>
        <v>729</v>
      </c>
    </row>
    <row r="9" spans="1:7">
      <c r="A9">
        <v>14</v>
      </c>
      <c r="B9" t="s">
        <v>10</v>
      </c>
      <c r="C9" s="4">
        <v>848</v>
      </c>
      <c r="D9" s="4">
        <v>430</v>
      </c>
      <c r="E9" s="4">
        <v>346</v>
      </c>
      <c r="F9" s="4">
        <v>277</v>
      </c>
      <c r="G9" s="6">
        <f>SUM(C9:F9)</f>
        <v>1901</v>
      </c>
    </row>
    <row r="10" spans="1:7">
      <c r="B10" s="7" t="s">
        <v>4</v>
      </c>
      <c r="C10" s="6">
        <f>SUM(C4:C9)</f>
        <v>10463</v>
      </c>
      <c r="D10" s="6">
        <f>SUM(D4:D9)</f>
        <v>4698</v>
      </c>
      <c r="E10" s="6">
        <f>SUM(E4:E9)</f>
        <v>3314</v>
      </c>
      <c r="F10" s="6">
        <f>SUM(F4:F9)</f>
        <v>3724</v>
      </c>
      <c r="G10" s="6">
        <f>SUM(G4:G9)</f>
        <v>22199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16</v>
      </c>
      <c r="C1" s="1"/>
      <c r="D1" s="1"/>
      <c r="E1" s="1"/>
    </row>
    <row r="3" spans="1:5">
      <c r="A3" s="2"/>
      <c r="B3" s="3" t="s">
        <v>1</v>
      </c>
      <c r="C3" s="3" t="s">
        <v>17</v>
      </c>
      <c r="D3" s="3" t="s">
        <v>18</v>
      </c>
      <c r="E3" s="5" t="s">
        <v>4</v>
      </c>
    </row>
    <row r="4" spans="1:5">
      <c r="A4">
        <v>2</v>
      </c>
      <c r="B4" t="s">
        <v>5</v>
      </c>
      <c r="C4" s="4">
        <v>1996</v>
      </c>
      <c r="D4" s="4">
        <v>698</v>
      </c>
      <c r="E4" s="6">
        <f>SUM(C4:D4)</f>
        <v>2694</v>
      </c>
    </row>
    <row r="5" spans="1:5">
      <c r="A5">
        <v>4</v>
      </c>
      <c r="B5" t="s">
        <v>6</v>
      </c>
      <c r="C5" s="4">
        <v>3056</v>
      </c>
      <c r="D5" s="4">
        <v>998</v>
      </c>
      <c r="E5" s="6">
        <f>SUM(C5:D5)</f>
        <v>4054</v>
      </c>
    </row>
    <row r="6" spans="1:5">
      <c r="A6">
        <v>6</v>
      </c>
      <c r="B6" t="s">
        <v>7</v>
      </c>
      <c r="C6" s="4">
        <v>1629</v>
      </c>
      <c r="D6" s="4">
        <v>533</v>
      </c>
      <c r="E6" s="6">
        <f>SUM(C6:D6)</f>
        <v>2162</v>
      </c>
    </row>
    <row r="7" spans="1:5">
      <c r="A7">
        <v>8</v>
      </c>
      <c r="B7" t="s">
        <v>8</v>
      </c>
      <c r="C7" s="4">
        <v>1262</v>
      </c>
      <c r="D7" s="4">
        <v>407</v>
      </c>
      <c r="E7" s="6">
        <f>SUM(C7:D7)</f>
        <v>1669</v>
      </c>
    </row>
    <row r="8" spans="1:5">
      <c r="A8">
        <v>13</v>
      </c>
      <c r="B8" t="s">
        <v>9</v>
      </c>
      <c r="C8" s="4">
        <v>295</v>
      </c>
      <c r="D8" s="4">
        <v>77</v>
      </c>
      <c r="E8" s="6">
        <f>SUM(C8:D8)</f>
        <v>372</v>
      </c>
    </row>
    <row r="9" spans="1:5">
      <c r="A9">
        <v>14</v>
      </c>
      <c r="B9" t="s">
        <v>10</v>
      </c>
      <c r="C9" s="4">
        <v>479</v>
      </c>
      <c r="D9" s="4">
        <v>147</v>
      </c>
      <c r="E9" s="6">
        <f>SUM(C9:D9)</f>
        <v>626</v>
      </c>
    </row>
    <row r="10" spans="1:5">
      <c r="B10" s="7" t="s">
        <v>4</v>
      </c>
      <c r="C10" s="6">
        <f>SUM(C4:C9)</f>
        <v>8717</v>
      </c>
      <c r="D10" s="6">
        <f>SUM(D4:D9)</f>
        <v>2860</v>
      </c>
      <c r="E10" s="6">
        <f>SUM(E4:E9)</f>
        <v>11577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0"/>
  <sheetViews>
    <sheetView tabSelected="0" workbookViewId="0" showGridLines="true" showRowColHeaders="1">
      <selection activeCell="H10" sqref="H10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19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20</v>
      </c>
      <c r="D3" s="3" t="s">
        <v>21</v>
      </c>
      <c r="E3" s="3" t="s">
        <v>22</v>
      </c>
      <c r="F3" s="3" t="s">
        <v>23</v>
      </c>
      <c r="G3" s="3" t="s">
        <v>24</v>
      </c>
      <c r="H3" s="5" t="s">
        <v>4</v>
      </c>
    </row>
    <row r="4" spans="1:8">
      <c r="A4">
        <v>2</v>
      </c>
      <c r="B4" t="s">
        <v>5</v>
      </c>
      <c r="C4" s="4">
        <v>1229</v>
      </c>
      <c r="D4" s="4">
        <v>3863</v>
      </c>
      <c r="E4" s="4">
        <v>788</v>
      </c>
      <c r="F4" s="4">
        <v>620</v>
      </c>
      <c r="G4" s="4">
        <v>1757</v>
      </c>
      <c r="H4" s="6">
        <f>SUM(C4:G4)</f>
        <v>8257</v>
      </c>
    </row>
    <row r="5" spans="1:8">
      <c r="A5">
        <v>4</v>
      </c>
      <c r="B5" t="s">
        <v>6</v>
      </c>
      <c r="C5" s="4">
        <v>570</v>
      </c>
      <c r="D5" s="4">
        <v>1013</v>
      </c>
      <c r="E5" s="4">
        <v>1513</v>
      </c>
      <c r="F5" s="4">
        <v>224</v>
      </c>
      <c r="G5" s="4">
        <v>567</v>
      </c>
      <c r="H5" s="6">
        <f>SUM(C5:G5)</f>
        <v>3887</v>
      </c>
    </row>
    <row r="6" spans="1:8">
      <c r="A6">
        <v>6</v>
      </c>
      <c r="B6" t="s">
        <v>7</v>
      </c>
      <c r="C6" s="4">
        <v>1649</v>
      </c>
      <c r="D6" s="4">
        <v>1701</v>
      </c>
      <c r="E6" s="4">
        <v>626</v>
      </c>
      <c r="F6" s="4">
        <v>921</v>
      </c>
      <c r="G6" s="4">
        <v>1824</v>
      </c>
      <c r="H6" s="6">
        <f>SUM(C6:G6)</f>
        <v>6721</v>
      </c>
    </row>
    <row r="7" spans="1:8">
      <c r="A7">
        <v>8</v>
      </c>
      <c r="B7" t="s">
        <v>8</v>
      </c>
      <c r="C7" s="4">
        <v>528</v>
      </c>
      <c r="D7" s="4">
        <v>862</v>
      </c>
      <c r="E7" s="4">
        <v>511</v>
      </c>
      <c r="F7" s="4">
        <v>173</v>
      </c>
      <c r="G7" s="4">
        <v>542</v>
      </c>
      <c r="H7" s="6">
        <f>SUM(C7:G7)</f>
        <v>2616</v>
      </c>
    </row>
    <row r="8" spans="1:8">
      <c r="A8">
        <v>13</v>
      </c>
      <c r="B8" t="s">
        <v>9</v>
      </c>
      <c r="C8" s="4">
        <v>147</v>
      </c>
      <c r="D8" s="4">
        <v>166</v>
      </c>
      <c r="E8" s="4">
        <v>100</v>
      </c>
      <c r="F8" s="4">
        <v>59</v>
      </c>
      <c r="G8" s="4">
        <v>489</v>
      </c>
      <c r="H8" s="6">
        <f>SUM(C8:G8)</f>
        <v>961</v>
      </c>
    </row>
    <row r="9" spans="1:8">
      <c r="A9">
        <v>14</v>
      </c>
      <c r="B9" t="s">
        <v>10</v>
      </c>
      <c r="C9" s="4">
        <v>263</v>
      </c>
      <c r="D9" s="4">
        <v>407</v>
      </c>
      <c r="E9" s="4">
        <v>144</v>
      </c>
      <c r="F9" s="4">
        <v>91</v>
      </c>
      <c r="G9" s="4">
        <v>597</v>
      </c>
      <c r="H9" s="6">
        <f>SUM(C9:G9)</f>
        <v>1502</v>
      </c>
    </row>
    <row r="10" spans="1:8">
      <c r="B10" s="7" t="s">
        <v>4</v>
      </c>
      <c r="C10" s="6">
        <f>SUM(C4:C9)</f>
        <v>4386</v>
      </c>
      <c r="D10" s="6">
        <f>SUM(D4:D9)</f>
        <v>8012</v>
      </c>
      <c r="E10" s="6">
        <f>SUM(E4:E9)</f>
        <v>3682</v>
      </c>
      <c r="F10" s="6">
        <f>SUM(F4:F9)</f>
        <v>2088</v>
      </c>
      <c r="G10" s="6">
        <f>SUM(G4:G9)</f>
        <v>5776</v>
      </c>
      <c r="H10" s="6">
        <f>SUM(H4:H9)</f>
        <v>23944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25</v>
      </c>
      <c r="C1" s="1"/>
      <c r="D1" s="1"/>
    </row>
    <row r="3" spans="1:4">
      <c r="A3" s="2"/>
      <c r="B3" s="3" t="s">
        <v>1</v>
      </c>
      <c r="C3" s="3" t="s">
        <v>26</v>
      </c>
      <c r="D3" s="5" t="s">
        <v>4</v>
      </c>
    </row>
    <row r="4" spans="1:4">
      <c r="A4">
        <v>2</v>
      </c>
      <c r="B4" t="s">
        <v>5</v>
      </c>
      <c r="C4" s="4">
        <v>2222</v>
      </c>
      <c r="D4" s="6">
        <f>SUM(C4:C4)</f>
        <v>2222</v>
      </c>
    </row>
    <row r="5" spans="1:4">
      <c r="A5">
        <v>4</v>
      </c>
      <c r="B5" t="s">
        <v>6</v>
      </c>
      <c r="C5" s="4">
        <v>1050</v>
      </c>
      <c r="D5" s="6">
        <f>SUM(C5:C5)</f>
        <v>1050</v>
      </c>
    </row>
    <row r="6" spans="1:4">
      <c r="A6">
        <v>6</v>
      </c>
      <c r="B6" t="s">
        <v>7</v>
      </c>
      <c r="C6" s="4">
        <v>2366</v>
      </c>
      <c r="D6" s="6">
        <f>SUM(C6:C6)</f>
        <v>2366</v>
      </c>
    </row>
    <row r="7" spans="1:4">
      <c r="A7">
        <v>8</v>
      </c>
      <c r="B7" t="s">
        <v>8</v>
      </c>
      <c r="C7" s="4">
        <v>795</v>
      </c>
      <c r="D7" s="6">
        <f>SUM(C7:C7)</f>
        <v>795</v>
      </c>
    </row>
    <row r="8" spans="1:4">
      <c r="A8">
        <v>13</v>
      </c>
      <c r="B8" t="s">
        <v>9</v>
      </c>
      <c r="C8" s="4">
        <v>211</v>
      </c>
      <c r="D8" s="6">
        <f>SUM(C8:C8)</f>
        <v>211</v>
      </c>
    </row>
    <row r="9" spans="1:4">
      <c r="A9">
        <v>14</v>
      </c>
      <c r="B9" t="s">
        <v>10</v>
      </c>
      <c r="C9" s="4">
        <v>283</v>
      </c>
      <c r="D9" s="6">
        <f>SUM(C9:C9)</f>
        <v>283</v>
      </c>
    </row>
    <row r="10" spans="1:4">
      <c r="B10" s="7" t="s">
        <v>4</v>
      </c>
      <c r="C10" s="6">
        <f>SUM(C4:C9)</f>
        <v>6927</v>
      </c>
      <c r="D10" s="6">
        <f>SUM(D4:D9)</f>
        <v>6927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0" workbookViewId="0" showGridLines="true" showRowColHeaders="1">
      <selection activeCell="F10" sqref="F10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8.140869" bestFit="true" customWidth="true" style="0"/>
    <col min="4" max="4" width="9.283447000000001" bestFit="true" customWidth="true" style="0"/>
    <col min="5" max="5" width="21.137695" bestFit="true" customWidth="true" style="0"/>
    <col min="6" max="6" width="8.140869" bestFit="true" customWidth="true" style="0"/>
  </cols>
  <sheetData>
    <row r="1" spans="1:6">
      <c r="A1" s="1"/>
      <c r="B1" s="1" t="s">
        <v>27</v>
      </c>
      <c r="C1" s="1"/>
      <c r="D1" s="1"/>
      <c r="E1" s="1"/>
      <c r="F1" s="1"/>
    </row>
    <row r="3" spans="1:6">
      <c r="A3" s="2"/>
      <c r="B3" s="3" t="s">
        <v>1</v>
      </c>
      <c r="C3" s="3" t="s">
        <v>28</v>
      </c>
      <c r="D3" s="3" t="s">
        <v>29</v>
      </c>
      <c r="E3" s="3" t="s">
        <v>30</v>
      </c>
      <c r="F3" s="5" t="s">
        <v>4</v>
      </c>
    </row>
    <row r="4" spans="1:6">
      <c r="A4">
        <v>2</v>
      </c>
      <c r="B4" t="s">
        <v>5</v>
      </c>
      <c r="C4" s="4">
        <v>916</v>
      </c>
      <c r="D4" s="4">
        <v>1069</v>
      </c>
      <c r="E4" s="4">
        <v>411</v>
      </c>
      <c r="F4" s="6">
        <f>SUM(C4:E4)</f>
        <v>2396</v>
      </c>
    </row>
    <row r="5" spans="1:6">
      <c r="A5">
        <v>4</v>
      </c>
      <c r="B5" t="s">
        <v>6</v>
      </c>
      <c r="C5" s="4">
        <v>240</v>
      </c>
      <c r="D5" s="4">
        <v>430</v>
      </c>
      <c r="E5" s="4">
        <v>155</v>
      </c>
      <c r="F5" s="6">
        <f>SUM(C5:E5)</f>
        <v>825</v>
      </c>
    </row>
    <row r="6" spans="1:6">
      <c r="A6">
        <v>6</v>
      </c>
      <c r="B6" t="s">
        <v>7</v>
      </c>
      <c r="C6" s="4">
        <v>656</v>
      </c>
      <c r="D6" s="4">
        <v>935</v>
      </c>
      <c r="E6" s="4">
        <v>775</v>
      </c>
      <c r="F6" s="6">
        <f>SUM(C6:E6)</f>
        <v>2366</v>
      </c>
    </row>
    <row r="7" spans="1:6">
      <c r="A7">
        <v>8</v>
      </c>
      <c r="B7" t="s">
        <v>8</v>
      </c>
      <c r="C7" s="4">
        <v>232</v>
      </c>
      <c r="D7" s="4">
        <v>278</v>
      </c>
      <c r="E7" s="4">
        <v>108</v>
      </c>
      <c r="F7" s="6">
        <f>SUM(C7:E7)</f>
        <v>618</v>
      </c>
    </row>
    <row r="8" spans="1:6">
      <c r="A8">
        <v>13</v>
      </c>
      <c r="B8" t="s">
        <v>9</v>
      </c>
      <c r="C8" s="4">
        <v>43</v>
      </c>
      <c r="D8" s="4">
        <v>52</v>
      </c>
      <c r="E8" s="4">
        <v>26</v>
      </c>
      <c r="F8" s="6">
        <f>SUM(C8:E8)</f>
        <v>121</v>
      </c>
    </row>
    <row r="9" spans="1:6">
      <c r="A9">
        <v>14</v>
      </c>
      <c r="B9" t="s">
        <v>10</v>
      </c>
      <c r="C9" s="4">
        <v>82</v>
      </c>
      <c r="D9" s="4">
        <v>136</v>
      </c>
      <c r="E9" s="4">
        <v>65</v>
      </c>
      <c r="F9" s="6">
        <f>SUM(C9:E9)</f>
        <v>283</v>
      </c>
    </row>
    <row r="10" spans="1:6">
      <c r="B10" s="7" t="s">
        <v>4</v>
      </c>
      <c r="C10" s="6">
        <f>SUM(C4:C9)</f>
        <v>2169</v>
      </c>
      <c r="D10" s="6">
        <f>SUM(D4:D9)</f>
        <v>2900</v>
      </c>
      <c r="E10" s="6">
        <f>SUM(E4:E9)</f>
        <v>1540</v>
      </c>
      <c r="F10" s="6">
        <f>SUM(F4:F9)</f>
        <v>6609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0" workbookViewId="0" showGridLines="true" showRowColHeaders="1">
      <selection activeCell="F10" sqref="F10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3.996582" bestFit="true" customWidth="true" style="0"/>
    <col min="4" max="4" width="9.283447000000001" bestFit="true" customWidth="true" style="0"/>
    <col min="5" max="5" width="16.424561" bestFit="true" customWidth="true" style="0"/>
    <col min="6" max="6" width="8.140869" bestFit="true" customWidth="true" style="0"/>
  </cols>
  <sheetData>
    <row r="1" spans="1:6">
      <c r="A1" s="1"/>
      <c r="B1" s="1" t="s">
        <v>31</v>
      </c>
      <c r="C1" s="1"/>
      <c r="D1" s="1"/>
      <c r="E1" s="1"/>
      <c r="F1" s="1"/>
    </row>
    <row r="3" spans="1:6">
      <c r="A3" s="2"/>
      <c r="B3" s="3" t="s">
        <v>1</v>
      </c>
      <c r="C3" s="3" t="s">
        <v>32</v>
      </c>
      <c r="D3" s="3" t="s">
        <v>33</v>
      </c>
      <c r="E3" s="3" t="s">
        <v>34</v>
      </c>
      <c r="F3" s="5" t="s">
        <v>4</v>
      </c>
    </row>
    <row r="4" spans="1:6">
      <c r="A4">
        <v>2</v>
      </c>
      <c r="B4" t="s">
        <v>5</v>
      </c>
      <c r="C4" s="4">
        <v>1302</v>
      </c>
      <c r="D4" s="4">
        <v>687</v>
      </c>
      <c r="E4" s="4">
        <v>1672</v>
      </c>
      <c r="F4" s="6">
        <f>SUM(C4:E4)</f>
        <v>3661</v>
      </c>
    </row>
    <row r="5" spans="1:6">
      <c r="A5">
        <v>4</v>
      </c>
      <c r="B5" t="s">
        <v>6</v>
      </c>
      <c r="C5" s="4">
        <v>537</v>
      </c>
      <c r="D5" s="4">
        <v>408</v>
      </c>
      <c r="E5" s="4">
        <v>1390</v>
      </c>
      <c r="F5" s="6">
        <f>SUM(C5:E5)</f>
        <v>2335</v>
      </c>
    </row>
    <row r="6" spans="1:6">
      <c r="A6">
        <v>6</v>
      </c>
      <c r="B6" t="s">
        <v>7</v>
      </c>
      <c r="C6" s="4">
        <v>693</v>
      </c>
      <c r="D6" s="4">
        <v>392</v>
      </c>
      <c r="E6" s="4">
        <v>1333</v>
      </c>
      <c r="F6" s="6">
        <f>SUM(C6:E6)</f>
        <v>2418</v>
      </c>
    </row>
    <row r="7" spans="1:6">
      <c r="A7">
        <v>8</v>
      </c>
      <c r="B7" t="s">
        <v>8</v>
      </c>
      <c r="C7" s="4">
        <v>453</v>
      </c>
      <c r="D7" s="4">
        <v>308</v>
      </c>
      <c r="E7" s="4">
        <v>810</v>
      </c>
      <c r="F7" s="6">
        <f>SUM(C7:E7)</f>
        <v>1571</v>
      </c>
    </row>
    <row r="8" spans="1:6">
      <c r="A8">
        <v>13</v>
      </c>
      <c r="B8" t="s">
        <v>9</v>
      </c>
      <c r="C8" s="4">
        <v>83</v>
      </c>
      <c r="D8" s="4">
        <v>52</v>
      </c>
      <c r="E8" s="4">
        <v>293</v>
      </c>
      <c r="F8" s="6">
        <f>SUM(C8:E8)</f>
        <v>428</v>
      </c>
    </row>
    <row r="9" spans="1:6">
      <c r="A9">
        <v>14</v>
      </c>
      <c r="B9" t="s">
        <v>10</v>
      </c>
      <c r="C9" s="4">
        <v>135</v>
      </c>
      <c r="D9" s="4">
        <v>72</v>
      </c>
      <c r="E9" s="4">
        <v>331</v>
      </c>
      <c r="F9" s="6">
        <f>SUM(C9:E9)</f>
        <v>538</v>
      </c>
    </row>
    <row r="10" spans="1:6">
      <c r="B10" s="7" t="s">
        <v>4</v>
      </c>
      <c r="C10" s="6">
        <f>SUM(C4:C9)</f>
        <v>3203</v>
      </c>
      <c r="D10" s="6">
        <f>SUM(D4:D9)</f>
        <v>1919</v>
      </c>
      <c r="E10" s="6">
        <f>SUM(E4:E9)</f>
        <v>5829</v>
      </c>
      <c r="F10" s="6">
        <f>SUM(F4:F9)</f>
        <v>10951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35</v>
      </c>
      <c r="C1" s="1"/>
      <c r="D1" s="1"/>
    </row>
    <row r="3" spans="1:4">
      <c r="A3" s="2"/>
      <c r="B3" s="3" t="s">
        <v>1</v>
      </c>
      <c r="C3" s="3" t="s">
        <v>36</v>
      </c>
      <c r="D3" s="5" t="s">
        <v>4</v>
      </c>
    </row>
    <row r="4" spans="1:4">
      <c r="A4">
        <v>2</v>
      </c>
      <c r="B4" t="s">
        <v>5</v>
      </c>
      <c r="C4" s="4">
        <v>2288</v>
      </c>
      <c r="D4" s="6">
        <f>SUM(C4:C4)</f>
        <v>2288</v>
      </c>
    </row>
    <row r="5" spans="1:4">
      <c r="A5">
        <v>4</v>
      </c>
      <c r="B5" t="s">
        <v>6</v>
      </c>
      <c r="C5" s="4">
        <v>1633</v>
      </c>
      <c r="D5" s="6">
        <f>SUM(C5:C5)</f>
        <v>1633</v>
      </c>
    </row>
    <row r="6" spans="1:4">
      <c r="A6">
        <v>6</v>
      </c>
      <c r="B6" t="s">
        <v>7</v>
      </c>
      <c r="C6" s="4">
        <v>1715</v>
      </c>
      <c r="D6" s="6">
        <f>SUM(C6:C6)</f>
        <v>1715</v>
      </c>
    </row>
    <row r="7" spans="1:4">
      <c r="A7">
        <v>8</v>
      </c>
      <c r="B7" t="s">
        <v>8</v>
      </c>
      <c r="C7" s="4">
        <v>993</v>
      </c>
      <c r="D7" s="6">
        <f>SUM(C7:C7)</f>
        <v>993</v>
      </c>
    </row>
    <row r="8" spans="1:4">
      <c r="A8">
        <v>13</v>
      </c>
      <c r="B8" t="s">
        <v>9</v>
      </c>
      <c r="C8" s="4">
        <v>178</v>
      </c>
      <c r="D8" s="6">
        <f>SUM(C8:C8)</f>
        <v>178</v>
      </c>
    </row>
    <row r="9" spans="1:4">
      <c r="A9">
        <v>14</v>
      </c>
      <c r="B9" t="s">
        <v>10</v>
      </c>
      <c r="C9" s="4">
        <v>686</v>
      </c>
      <c r="D9" s="6">
        <f>SUM(C9:C9)</f>
        <v>686</v>
      </c>
    </row>
    <row r="10" spans="1:4">
      <c r="B10" s="7" t="s">
        <v>4</v>
      </c>
      <c r="C10" s="6">
        <f>SUM(C4:C9)</f>
        <v>7493</v>
      </c>
      <c r="D10" s="6">
        <f>SUM(D4:D9)</f>
        <v>7493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37</v>
      </c>
      <c r="C1" s="1"/>
      <c r="D1" s="1"/>
    </row>
    <row r="3" spans="1:4">
      <c r="A3" s="2"/>
      <c r="B3" s="3" t="s">
        <v>1</v>
      </c>
      <c r="C3" s="3" t="s">
        <v>38</v>
      </c>
      <c r="D3" s="5" t="s">
        <v>4</v>
      </c>
    </row>
    <row r="4" spans="1:4">
      <c r="A4">
        <v>2</v>
      </c>
      <c r="B4" t="s">
        <v>5</v>
      </c>
      <c r="C4" s="4">
        <v>3986</v>
      </c>
      <c r="D4" s="6">
        <f>SUM(C4:C4)</f>
        <v>3986</v>
      </c>
    </row>
    <row r="5" spans="1:4">
      <c r="A5">
        <v>4</v>
      </c>
      <c r="B5" t="s">
        <v>6</v>
      </c>
      <c r="C5" s="4">
        <v>3051</v>
      </c>
      <c r="D5" s="6">
        <f>SUM(C5:C5)</f>
        <v>3051</v>
      </c>
    </row>
    <row r="6" spans="1:4">
      <c r="A6">
        <v>6</v>
      </c>
      <c r="B6" t="s">
        <v>7</v>
      </c>
      <c r="C6" s="4">
        <v>2335</v>
      </c>
      <c r="D6" s="6">
        <f>SUM(C6:C6)</f>
        <v>2335</v>
      </c>
    </row>
    <row r="7" spans="1:4">
      <c r="A7">
        <v>8</v>
      </c>
      <c r="B7" t="s">
        <v>8</v>
      </c>
      <c r="C7" s="4">
        <v>1306</v>
      </c>
      <c r="D7" s="6">
        <f>SUM(C7:C7)</f>
        <v>1306</v>
      </c>
    </row>
    <row r="8" spans="1:4">
      <c r="A8">
        <v>13</v>
      </c>
      <c r="B8" t="s">
        <v>9</v>
      </c>
      <c r="C8" s="4">
        <v>404</v>
      </c>
      <c r="D8" s="6">
        <f>SUM(C8:C8)</f>
        <v>404</v>
      </c>
    </row>
    <row r="9" spans="1:4">
      <c r="A9">
        <v>14</v>
      </c>
      <c r="B9" t="s">
        <v>10</v>
      </c>
      <c r="C9" s="4">
        <v>599</v>
      </c>
      <c r="D9" s="6">
        <f>SUM(C9:C9)</f>
        <v>599</v>
      </c>
    </row>
    <row r="10" spans="1:4">
      <c r="B10" s="7" t="s">
        <v>4</v>
      </c>
      <c r="C10" s="6">
        <f>SUM(C4:C9)</f>
        <v>11681</v>
      </c>
      <c r="D10" s="6">
        <f>SUM(D4:D9)</f>
        <v>11681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Beauraing</vt:lpstr>
      <vt:lpstr>Ciney</vt:lpstr>
      <vt:lpstr>Couvin</vt:lpstr>
      <vt:lpstr>Dinant</vt:lpstr>
      <vt:lpstr>Florennes</vt:lpstr>
      <vt:lpstr>Gedinne</vt:lpstr>
      <vt:lpstr>Philippeville</vt:lpstr>
      <vt:lpstr>Rochefort</vt:lpstr>
      <vt:lpstr>Walcourt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2024-06-19T08:01:42+02:00</dcterms:created>
  <dcterms:modified xsi:type="dcterms:W3CDTF">2024-06-19T08:01:42+02:00</dcterms:modified>
  <dc:title>Untitled Spreadsheet</dc:title>
  <dc:description/>
  <dc:subject/>
  <cp:keywords/>
  <cp:category/>
</cp:coreProperties>
</file>