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<sst xmlns="http://schemas.openxmlformats.org/spreadsheetml/2006/main" uniqueCount="68">
  <si>
    <t>91034 - Canton de Dinant</t>
  </si>
  <si>
    <t>2 - MR - Titulaires</t>
  </si>
  <si>
    <t>Communes</t>
  </si>
  <si>
    <t>Anhée</t>
  </si>
  <si>
    <t>Dinant</t>
  </si>
  <si>
    <t>Hastière</t>
  </si>
  <si>
    <t>Onhaye</t>
  </si>
  <si>
    <t>Yvoir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</si>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</sst>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1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9</v>
      </c>
      <c r="C5" s="5">
        <v>550</v>
      </c>
      <c r="D5" s="5">
        <v>2935</v>
      </c>
      <c r="E5" s="5">
        <v>417</v>
      </c>
      <c r="F5" s="5">
        <v>380</v>
      </c>
      <c r="G5" s="5">
        <v>811</v>
      </c>
      <c r="H5" s="7">
        <f>SUM(C5:G5)</f>
        <v>5093</v>
      </c>
    </row>
    <row r="6" spans="1:8">
      <c r="A6">
        <v>2</v>
      </c>
      <c r="B6" t="s">
        <v>10</v>
      </c>
      <c r="C6" s="5">
        <v>154</v>
      </c>
      <c r="D6" s="5">
        <v>495</v>
      </c>
      <c r="E6" s="5">
        <v>108</v>
      </c>
      <c r="F6" s="5">
        <v>101</v>
      </c>
      <c r="G6" s="5">
        <v>322</v>
      </c>
      <c r="H6" s="7">
        <f>SUM(C6:G6)</f>
        <v>1180</v>
      </c>
    </row>
    <row r="7" spans="1:8">
      <c r="A7">
        <v>3</v>
      </c>
      <c r="B7" t="s">
        <v>11</v>
      </c>
      <c r="C7" s="5">
        <v>84</v>
      </c>
      <c r="D7" s="5">
        <v>298</v>
      </c>
      <c r="E7" s="5">
        <v>77</v>
      </c>
      <c r="F7" s="5">
        <v>55</v>
      </c>
      <c r="G7" s="5">
        <v>159</v>
      </c>
      <c r="H7" s="7">
        <f>SUM(C7:G7)</f>
        <v>673</v>
      </c>
    </row>
    <row r="8" spans="1:8">
      <c r="A8">
        <v>4</v>
      </c>
      <c r="B8" t="s">
        <v>12</v>
      </c>
      <c r="C8" s="5">
        <v>110</v>
      </c>
      <c r="D8" s="5">
        <v>294</v>
      </c>
      <c r="E8" s="5">
        <v>89</v>
      </c>
      <c r="F8" s="5">
        <v>90</v>
      </c>
      <c r="G8" s="5">
        <v>167</v>
      </c>
      <c r="H8" s="7">
        <f>SUM(C8:G8)</f>
        <v>750</v>
      </c>
    </row>
    <row r="9" spans="1:8">
      <c r="B9" s="8" t="s">
        <v>8</v>
      </c>
      <c r="C9" s="7">
        <f>SUM(C5:C8)</f>
        <v>898</v>
      </c>
      <c r="D9" s="7">
        <f>SUM(D5:D8)</f>
        <v>4022</v>
      </c>
      <c r="E9" s="7">
        <f>SUM(E5:E8)</f>
        <v>691</v>
      </c>
      <c r="F9" s="7">
        <f>SUM(F5:F8)</f>
        <v>626</v>
      </c>
      <c r="G9" s="7">
        <f>SUM(G5:G8)</f>
        <v>1459</v>
      </c>
      <c r="H9" s="7">
        <f>SUM(H5:H8)</f>
        <v>7696</v>
      </c>
    </row>
    <row r="12" spans="1:8">
      <c r="A12" s="2"/>
      <c r="B12" s="2" t="s">
        <v>13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14</v>
      </c>
      <c r="C14" s="5">
        <v>72</v>
      </c>
      <c r="D14" s="5">
        <v>192</v>
      </c>
      <c r="E14" s="5">
        <v>56</v>
      </c>
      <c r="F14" s="5">
        <v>42</v>
      </c>
      <c r="G14" s="5">
        <v>101</v>
      </c>
      <c r="H14" s="7">
        <f>SUM(C14:G14)</f>
        <v>463</v>
      </c>
    </row>
    <row r="15" spans="1:8">
      <c r="A15">
        <v>2</v>
      </c>
      <c r="B15" t="s">
        <v>15</v>
      </c>
      <c r="C15" s="5">
        <v>113</v>
      </c>
      <c r="D15" s="5">
        <v>604</v>
      </c>
      <c r="E15" s="5">
        <v>109</v>
      </c>
      <c r="F15" s="5">
        <v>86</v>
      </c>
      <c r="G15" s="5">
        <v>184</v>
      </c>
      <c r="H15" s="7">
        <f>SUM(C15:G15)</f>
        <v>1096</v>
      </c>
    </row>
    <row r="16" spans="1:8">
      <c r="A16">
        <v>3</v>
      </c>
      <c r="B16" t="s">
        <v>16</v>
      </c>
      <c r="C16" s="5">
        <v>46</v>
      </c>
      <c r="D16" s="5">
        <v>163</v>
      </c>
      <c r="E16" s="5">
        <v>38</v>
      </c>
      <c r="F16" s="5">
        <v>35</v>
      </c>
      <c r="G16" s="5">
        <v>75</v>
      </c>
      <c r="H16" s="7">
        <f>SUM(C16:G16)</f>
        <v>357</v>
      </c>
    </row>
    <row r="17" spans="1:8">
      <c r="A17">
        <v>4</v>
      </c>
      <c r="B17" t="s">
        <v>17</v>
      </c>
      <c r="C17" s="5">
        <v>53</v>
      </c>
      <c r="D17" s="5">
        <v>169</v>
      </c>
      <c r="E17" s="5">
        <v>41</v>
      </c>
      <c r="F17" s="5">
        <v>29</v>
      </c>
      <c r="G17" s="5">
        <v>79</v>
      </c>
      <c r="H17" s="7">
        <f>SUM(C17:G17)</f>
        <v>371</v>
      </c>
    </row>
    <row r="18" spans="1:8">
      <c r="B18" s="8" t="s">
        <v>8</v>
      </c>
      <c r="C18" s="7">
        <f>SUM(C14:C17)</f>
        <v>284</v>
      </c>
      <c r="D18" s="7">
        <f>SUM(D14:D17)</f>
        <v>1128</v>
      </c>
      <c r="E18" s="7">
        <f>SUM(E14:E17)</f>
        <v>244</v>
      </c>
      <c r="F18" s="7">
        <f>SUM(F14:F17)</f>
        <v>192</v>
      </c>
      <c r="G18" s="7">
        <f>SUM(G14:G17)</f>
        <v>439</v>
      </c>
      <c r="H18" s="7">
        <f>SUM(H14:H17)</f>
        <v>2287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18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19</v>
      </c>
      <c r="C5" s="5">
        <v>106</v>
      </c>
      <c r="D5" s="5">
        <v>199</v>
      </c>
      <c r="E5" s="5">
        <v>151</v>
      </c>
      <c r="F5" s="5">
        <v>41</v>
      </c>
      <c r="G5" s="5">
        <v>114</v>
      </c>
      <c r="H5" s="7">
        <f>SUM(C5:G5)</f>
        <v>611</v>
      </c>
    </row>
    <row r="6" spans="1:8">
      <c r="A6">
        <v>2</v>
      </c>
      <c r="B6" t="s">
        <v>20</v>
      </c>
      <c r="C6" s="5">
        <v>91</v>
      </c>
      <c r="D6" s="5">
        <v>167</v>
      </c>
      <c r="E6" s="5">
        <v>82</v>
      </c>
      <c r="F6" s="5">
        <v>34</v>
      </c>
      <c r="G6" s="5">
        <v>91</v>
      </c>
      <c r="H6" s="7">
        <f>SUM(C6:G6)</f>
        <v>465</v>
      </c>
    </row>
    <row r="7" spans="1:8">
      <c r="A7">
        <v>3</v>
      </c>
      <c r="B7" t="s">
        <v>21</v>
      </c>
      <c r="C7" s="5">
        <v>102</v>
      </c>
      <c r="D7" s="5">
        <v>229</v>
      </c>
      <c r="E7" s="5">
        <v>1116</v>
      </c>
      <c r="F7" s="5">
        <v>93</v>
      </c>
      <c r="G7" s="5">
        <v>81</v>
      </c>
      <c r="H7" s="7">
        <f>SUM(C7:G7)</f>
        <v>1621</v>
      </c>
    </row>
    <row r="8" spans="1:8">
      <c r="A8">
        <v>4</v>
      </c>
      <c r="B8" t="s">
        <v>22</v>
      </c>
      <c r="C8" s="5">
        <v>71</v>
      </c>
      <c r="D8" s="5">
        <v>113</v>
      </c>
      <c r="E8" s="5">
        <v>67</v>
      </c>
      <c r="F8" s="5">
        <v>13</v>
      </c>
      <c r="G8" s="5">
        <v>52</v>
      </c>
      <c r="H8" s="7">
        <f>SUM(C8:G8)</f>
        <v>316</v>
      </c>
    </row>
    <row r="9" spans="1:8">
      <c r="B9" s="8" t="s">
        <v>8</v>
      </c>
      <c r="C9" s="7">
        <f>SUM(C5:C8)</f>
        <v>370</v>
      </c>
      <c r="D9" s="7">
        <f>SUM(D5:D8)</f>
        <v>708</v>
      </c>
      <c r="E9" s="7">
        <f>SUM(E5:E8)</f>
        <v>1416</v>
      </c>
      <c r="F9" s="7">
        <f>SUM(F5:F8)</f>
        <v>181</v>
      </c>
      <c r="G9" s="7">
        <f>SUM(G5:G8)</f>
        <v>338</v>
      </c>
      <c r="H9" s="7">
        <f>SUM(H5:H8)</f>
        <v>3013</v>
      </c>
    </row>
    <row r="12" spans="1:8">
      <c r="A12" s="2"/>
      <c r="B12" s="2" t="s">
        <v>23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24</v>
      </c>
      <c r="C14" s="5">
        <v>74</v>
      </c>
      <c r="D14" s="5">
        <v>124</v>
      </c>
      <c r="E14" s="5">
        <v>91</v>
      </c>
      <c r="F14" s="5">
        <v>20</v>
      </c>
      <c r="G14" s="5">
        <v>66</v>
      </c>
      <c r="H14" s="7">
        <f>SUM(C14:G14)</f>
        <v>375</v>
      </c>
    </row>
    <row r="15" spans="1:8">
      <c r="A15">
        <v>2</v>
      </c>
      <c r="B15" t="s">
        <v>25</v>
      </c>
      <c r="C15" s="5">
        <v>54</v>
      </c>
      <c r="D15" s="5">
        <v>172</v>
      </c>
      <c r="E15" s="5">
        <v>111</v>
      </c>
      <c r="F15" s="5">
        <v>25</v>
      </c>
      <c r="G15" s="5">
        <v>45</v>
      </c>
      <c r="H15" s="7">
        <f>SUM(C15:G15)</f>
        <v>407</v>
      </c>
    </row>
    <row r="16" spans="1:8">
      <c r="A16">
        <v>3</v>
      </c>
      <c r="B16" t="s">
        <v>26</v>
      </c>
      <c r="C16" s="5">
        <v>50</v>
      </c>
      <c r="D16" s="5">
        <v>88</v>
      </c>
      <c r="E16" s="5">
        <v>66</v>
      </c>
      <c r="F16" s="5">
        <v>12</v>
      </c>
      <c r="G16" s="5">
        <v>33</v>
      </c>
      <c r="H16" s="7">
        <f>SUM(C16:G16)</f>
        <v>249</v>
      </c>
    </row>
    <row r="17" spans="1:8">
      <c r="A17">
        <v>4</v>
      </c>
      <c r="B17" t="s">
        <v>27</v>
      </c>
      <c r="C17" s="5">
        <v>46</v>
      </c>
      <c r="D17" s="5">
        <v>67</v>
      </c>
      <c r="E17" s="5">
        <v>92</v>
      </c>
      <c r="F17" s="5">
        <v>17</v>
      </c>
      <c r="G17" s="5">
        <v>30</v>
      </c>
      <c r="H17" s="7">
        <f>SUM(C17:G17)</f>
        <v>252</v>
      </c>
    </row>
    <row r="18" spans="1:8">
      <c r="B18" s="8" t="s">
        <v>8</v>
      </c>
      <c r="C18" s="7">
        <f>SUM(C14:C17)</f>
        <v>224</v>
      </c>
      <c r="D18" s="7">
        <f>SUM(D14:D17)</f>
        <v>451</v>
      </c>
      <c r="E18" s="7">
        <f>SUM(E14:E17)</f>
        <v>360</v>
      </c>
      <c r="F18" s="7">
        <f>SUM(F14:F17)</f>
        <v>74</v>
      </c>
      <c r="G18" s="7">
        <f>SUM(G14:G17)</f>
        <v>174</v>
      </c>
      <c r="H18" s="7">
        <f>SUM(H14:H17)</f>
        <v>1283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28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29</v>
      </c>
      <c r="C5" s="5">
        <v>631</v>
      </c>
      <c r="D5" s="5">
        <v>660</v>
      </c>
      <c r="E5" s="5">
        <v>282</v>
      </c>
      <c r="F5" s="5">
        <v>639</v>
      </c>
      <c r="G5" s="5">
        <v>578</v>
      </c>
      <c r="H5" s="7">
        <f>SUM(C5:G5)</f>
        <v>2790</v>
      </c>
    </row>
    <row r="6" spans="1:8">
      <c r="A6">
        <v>2</v>
      </c>
      <c r="B6" t="s">
        <v>30</v>
      </c>
      <c r="C6" s="5">
        <v>273</v>
      </c>
      <c r="D6" s="5">
        <v>781</v>
      </c>
      <c r="E6" s="5">
        <v>147</v>
      </c>
      <c r="F6" s="5">
        <v>189</v>
      </c>
      <c r="G6" s="5">
        <v>338</v>
      </c>
      <c r="H6" s="7">
        <f>SUM(C6:G6)</f>
        <v>1728</v>
      </c>
    </row>
    <row r="7" spans="1:8">
      <c r="A7">
        <v>3</v>
      </c>
      <c r="B7" t="s">
        <v>31</v>
      </c>
      <c r="C7" s="5">
        <v>162</v>
      </c>
      <c r="D7" s="5">
        <v>239</v>
      </c>
      <c r="E7" s="5">
        <v>78</v>
      </c>
      <c r="F7" s="5">
        <v>112</v>
      </c>
      <c r="G7" s="5">
        <v>201</v>
      </c>
      <c r="H7" s="7">
        <f>SUM(C7:G7)</f>
        <v>792</v>
      </c>
    </row>
    <row r="8" spans="1:8">
      <c r="A8">
        <v>4</v>
      </c>
      <c r="B8" t="s">
        <v>32</v>
      </c>
      <c r="C8" s="5">
        <v>133</v>
      </c>
      <c r="D8" s="5">
        <v>156</v>
      </c>
      <c r="E8" s="5">
        <v>70</v>
      </c>
      <c r="F8" s="5">
        <v>78</v>
      </c>
      <c r="G8" s="5">
        <v>158</v>
      </c>
      <c r="H8" s="7">
        <f>SUM(C8:G8)</f>
        <v>595</v>
      </c>
    </row>
    <row r="9" spans="1:8">
      <c r="B9" s="8" t="s">
        <v>8</v>
      </c>
      <c r="C9" s="7">
        <f>SUM(C5:C8)</f>
        <v>1199</v>
      </c>
      <c r="D9" s="7">
        <f>SUM(D5:D8)</f>
        <v>1836</v>
      </c>
      <c r="E9" s="7">
        <f>SUM(E5:E8)</f>
        <v>577</v>
      </c>
      <c r="F9" s="7">
        <f>SUM(F5:F8)</f>
        <v>1018</v>
      </c>
      <c r="G9" s="7">
        <f>SUM(G5:G8)</f>
        <v>1275</v>
      </c>
      <c r="H9" s="7">
        <f>SUM(H5:H8)</f>
        <v>5905</v>
      </c>
    </row>
    <row r="12" spans="1:8">
      <c r="A12" s="2"/>
      <c r="B12" s="2" t="s">
        <v>33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34</v>
      </c>
      <c r="C14" s="5">
        <v>153</v>
      </c>
      <c r="D14" s="5">
        <v>158</v>
      </c>
      <c r="E14" s="5">
        <v>69</v>
      </c>
      <c r="F14" s="5">
        <v>125</v>
      </c>
      <c r="G14" s="5">
        <v>120</v>
      </c>
      <c r="H14" s="7">
        <f>SUM(C14:G14)</f>
        <v>625</v>
      </c>
    </row>
    <row r="15" spans="1:8">
      <c r="A15">
        <v>2</v>
      </c>
      <c r="B15" t="s">
        <v>35</v>
      </c>
      <c r="C15" s="5">
        <v>212</v>
      </c>
      <c r="D15" s="5">
        <v>169</v>
      </c>
      <c r="E15" s="5">
        <v>62</v>
      </c>
      <c r="F15" s="5">
        <v>73</v>
      </c>
      <c r="G15" s="5">
        <v>472</v>
      </c>
      <c r="H15" s="7">
        <f>SUM(C15:G15)</f>
        <v>988</v>
      </c>
    </row>
    <row r="16" spans="1:8">
      <c r="A16">
        <v>3</v>
      </c>
      <c r="B16" t="s">
        <v>36</v>
      </c>
      <c r="C16" s="5">
        <v>76</v>
      </c>
      <c r="D16" s="5">
        <v>99</v>
      </c>
      <c r="E16" s="5">
        <v>49</v>
      </c>
      <c r="F16" s="5">
        <v>48</v>
      </c>
      <c r="G16" s="5">
        <v>79</v>
      </c>
      <c r="H16" s="7">
        <f>SUM(C16:G16)</f>
        <v>351</v>
      </c>
    </row>
    <row r="17" spans="1:8">
      <c r="A17">
        <v>4</v>
      </c>
      <c r="B17" t="s">
        <v>37</v>
      </c>
      <c r="C17" s="5">
        <v>137</v>
      </c>
      <c r="D17" s="5">
        <v>245</v>
      </c>
      <c r="E17" s="5">
        <v>56</v>
      </c>
      <c r="F17" s="5">
        <v>69</v>
      </c>
      <c r="G17" s="5">
        <v>198</v>
      </c>
      <c r="H17" s="7">
        <f>SUM(C17:G17)</f>
        <v>705</v>
      </c>
    </row>
    <row r="18" spans="1:8">
      <c r="B18" s="8" t="s">
        <v>8</v>
      </c>
      <c r="C18" s="7">
        <f>SUM(C14:C17)</f>
        <v>578</v>
      </c>
      <c r="D18" s="7">
        <f>SUM(D14:D17)</f>
        <v>671</v>
      </c>
      <c r="E18" s="7">
        <f>SUM(E14:E17)</f>
        <v>236</v>
      </c>
      <c r="F18" s="7">
        <f>SUM(F14:F17)</f>
        <v>315</v>
      </c>
      <c r="G18" s="7">
        <f>SUM(G14:G17)</f>
        <v>869</v>
      </c>
      <c r="H18" s="7">
        <f>SUM(H14:H17)</f>
        <v>2669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38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39</v>
      </c>
      <c r="C5" s="5">
        <v>70</v>
      </c>
      <c r="D5" s="5">
        <v>191</v>
      </c>
      <c r="E5" s="5">
        <v>90</v>
      </c>
      <c r="F5" s="5">
        <v>40</v>
      </c>
      <c r="G5" s="5">
        <v>86</v>
      </c>
      <c r="H5" s="7">
        <f>SUM(C5:G5)</f>
        <v>477</v>
      </c>
    </row>
    <row r="6" spans="1:8">
      <c r="A6">
        <v>2</v>
      </c>
      <c r="B6" t="s">
        <v>40</v>
      </c>
      <c r="C6" s="5">
        <v>47</v>
      </c>
      <c r="D6" s="5">
        <v>96</v>
      </c>
      <c r="E6" s="5">
        <v>49</v>
      </c>
      <c r="F6" s="5">
        <v>7</v>
      </c>
      <c r="G6" s="5">
        <v>40</v>
      </c>
      <c r="H6" s="7">
        <f>SUM(C6:G6)</f>
        <v>239</v>
      </c>
    </row>
    <row r="7" spans="1:8">
      <c r="A7">
        <v>3</v>
      </c>
      <c r="B7" t="s">
        <v>41</v>
      </c>
      <c r="C7" s="5">
        <v>43</v>
      </c>
      <c r="D7" s="5">
        <v>104</v>
      </c>
      <c r="E7" s="5">
        <v>47</v>
      </c>
      <c r="F7" s="5">
        <v>17</v>
      </c>
      <c r="G7" s="5">
        <v>60</v>
      </c>
      <c r="H7" s="7">
        <f>SUM(C7:G7)</f>
        <v>271</v>
      </c>
    </row>
    <row r="8" spans="1:8">
      <c r="A8">
        <v>4</v>
      </c>
      <c r="B8" t="s">
        <v>42</v>
      </c>
      <c r="C8" s="5">
        <v>36</v>
      </c>
      <c r="D8" s="5">
        <v>78</v>
      </c>
      <c r="E8" s="5">
        <v>44</v>
      </c>
      <c r="F8" s="5">
        <v>9</v>
      </c>
      <c r="G8" s="5">
        <v>37</v>
      </c>
      <c r="H8" s="7">
        <f>SUM(C8:G8)</f>
        <v>204</v>
      </c>
    </row>
    <row r="9" spans="1:8">
      <c r="B9" s="8" t="s">
        <v>8</v>
      </c>
      <c r="C9" s="7">
        <f>SUM(C5:C8)</f>
        <v>196</v>
      </c>
      <c r="D9" s="7">
        <f>SUM(D5:D8)</f>
        <v>469</v>
      </c>
      <c r="E9" s="7">
        <f>SUM(E5:E8)</f>
        <v>230</v>
      </c>
      <c r="F9" s="7">
        <f>SUM(F5:F8)</f>
        <v>73</v>
      </c>
      <c r="G9" s="7">
        <f>SUM(G5:G8)</f>
        <v>223</v>
      </c>
      <c r="H9" s="7">
        <f>SUM(H5:H8)</f>
        <v>1191</v>
      </c>
    </row>
    <row r="12" spans="1:8">
      <c r="A12" s="2"/>
      <c r="B12" s="2" t="s">
        <v>43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44</v>
      </c>
      <c r="C14" s="5">
        <v>28</v>
      </c>
      <c r="D14" s="5">
        <v>76</v>
      </c>
      <c r="E14" s="5">
        <v>36</v>
      </c>
      <c r="F14" s="5">
        <v>12</v>
      </c>
      <c r="G14" s="5">
        <v>40</v>
      </c>
      <c r="H14" s="7">
        <f>SUM(C14:G14)</f>
        <v>192</v>
      </c>
    </row>
    <row r="15" spans="1:8">
      <c r="A15">
        <v>2</v>
      </c>
      <c r="B15" t="s">
        <v>45</v>
      </c>
      <c r="C15" s="5">
        <v>25</v>
      </c>
      <c r="D15" s="5">
        <v>76</v>
      </c>
      <c r="E15" s="5">
        <v>27</v>
      </c>
      <c r="F15" s="5">
        <v>7</v>
      </c>
      <c r="G15" s="5">
        <v>31</v>
      </c>
      <c r="H15" s="7">
        <f>SUM(C15:G15)</f>
        <v>166</v>
      </c>
    </row>
    <row r="16" spans="1:8">
      <c r="A16">
        <v>3</v>
      </c>
      <c r="B16" t="s">
        <v>46</v>
      </c>
      <c r="C16" s="5">
        <v>25</v>
      </c>
      <c r="D16" s="5">
        <v>52</v>
      </c>
      <c r="E16" s="5">
        <v>32</v>
      </c>
      <c r="F16" s="5">
        <v>10</v>
      </c>
      <c r="G16" s="5">
        <v>31</v>
      </c>
      <c r="H16" s="7">
        <f>SUM(C16:G16)</f>
        <v>150</v>
      </c>
    </row>
    <row r="17" spans="1:8">
      <c r="A17">
        <v>4</v>
      </c>
      <c r="B17" t="s">
        <v>47</v>
      </c>
      <c r="C17" s="5">
        <v>26</v>
      </c>
      <c r="D17" s="5">
        <v>60</v>
      </c>
      <c r="E17" s="5">
        <v>29</v>
      </c>
      <c r="F17" s="5">
        <v>8</v>
      </c>
      <c r="G17" s="5">
        <v>31</v>
      </c>
      <c r="H17" s="7">
        <f>SUM(C17:G17)</f>
        <v>154</v>
      </c>
    </row>
    <row r="18" spans="1:8">
      <c r="B18" s="8" t="s">
        <v>8</v>
      </c>
      <c r="C18" s="7">
        <f>SUM(C14:C17)</f>
        <v>104</v>
      </c>
      <c r="D18" s="7">
        <f>SUM(D14:D17)</f>
        <v>264</v>
      </c>
      <c r="E18" s="7">
        <f>SUM(E14:E17)</f>
        <v>124</v>
      </c>
      <c r="F18" s="7">
        <f>SUM(F14:F17)</f>
        <v>37</v>
      </c>
      <c r="G18" s="7">
        <f>SUM(G14:G17)</f>
        <v>133</v>
      </c>
      <c r="H18" s="7">
        <f>SUM(H14:H17)</f>
        <v>662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48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49</v>
      </c>
      <c r="C5" s="5">
        <v>26</v>
      </c>
      <c r="D5" s="5">
        <v>35</v>
      </c>
      <c r="E5" s="5">
        <v>20</v>
      </c>
      <c r="F5" s="5">
        <v>13</v>
      </c>
      <c r="G5" s="5">
        <v>279</v>
      </c>
      <c r="H5" s="7">
        <f>SUM(C5:G5)</f>
        <v>373</v>
      </c>
    </row>
    <row r="6" spans="1:8">
      <c r="A6">
        <v>2</v>
      </c>
      <c r="B6" t="s">
        <v>50</v>
      </c>
      <c r="C6" s="5">
        <v>16</v>
      </c>
      <c r="D6" s="5">
        <v>23</v>
      </c>
      <c r="E6" s="5">
        <v>13</v>
      </c>
      <c r="F6" s="5">
        <v>13</v>
      </c>
      <c r="G6" s="5">
        <v>52</v>
      </c>
      <c r="H6" s="7">
        <f>SUM(C6:G6)</f>
        <v>117</v>
      </c>
    </row>
    <row r="7" spans="1:8">
      <c r="A7">
        <v>3</v>
      </c>
      <c r="B7" t="s">
        <v>51</v>
      </c>
      <c r="C7" s="5">
        <v>11</v>
      </c>
      <c r="D7" s="5">
        <v>17</v>
      </c>
      <c r="E7" s="5">
        <v>8</v>
      </c>
      <c r="F7" s="5">
        <v>7</v>
      </c>
      <c r="G7" s="5">
        <v>37</v>
      </c>
      <c r="H7" s="7">
        <f>SUM(C7:G7)</f>
        <v>80</v>
      </c>
    </row>
    <row r="8" spans="1:8">
      <c r="A8">
        <v>4</v>
      </c>
      <c r="B8" t="s">
        <v>52</v>
      </c>
      <c r="C8" s="5">
        <v>10</v>
      </c>
      <c r="D8" s="5">
        <v>15</v>
      </c>
      <c r="E8" s="5">
        <v>16</v>
      </c>
      <c r="F8" s="5">
        <v>8</v>
      </c>
      <c r="G8" s="5">
        <v>41</v>
      </c>
      <c r="H8" s="7">
        <f>SUM(C8:G8)</f>
        <v>90</v>
      </c>
    </row>
    <row r="9" spans="1:8">
      <c r="B9" s="8" t="s">
        <v>8</v>
      </c>
      <c r="C9" s="7">
        <f>SUM(C5:C8)</f>
        <v>63</v>
      </c>
      <c r="D9" s="7">
        <f>SUM(D5:D8)</f>
        <v>90</v>
      </c>
      <c r="E9" s="7">
        <f>SUM(E5:E8)</f>
        <v>57</v>
      </c>
      <c r="F9" s="7">
        <f>SUM(F5:F8)</f>
        <v>41</v>
      </c>
      <c r="G9" s="7">
        <f>SUM(G5:G8)</f>
        <v>409</v>
      </c>
      <c r="H9" s="7">
        <f>SUM(H5:H8)</f>
        <v>660</v>
      </c>
    </row>
    <row r="12" spans="1:8">
      <c r="A12" s="2"/>
      <c r="B12" s="2" t="s">
        <v>53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54</v>
      </c>
      <c r="C14" s="5">
        <v>9</v>
      </c>
      <c r="D14" s="5">
        <v>11</v>
      </c>
      <c r="E14" s="5">
        <v>7</v>
      </c>
      <c r="F14" s="5">
        <v>7</v>
      </c>
      <c r="G14" s="5">
        <v>27</v>
      </c>
      <c r="H14" s="7">
        <f>SUM(C14:G14)</f>
        <v>61</v>
      </c>
    </row>
    <row r="15" spans="1:8">
      <c r="A15">
        <v>2</v>
      </c>
      <c r="B15" t="s">
        <v>55</v>
      </c>
      <c r="C15" s="5">
        <v>8</v>
      </c>
      <c r="D15" s="5">
        <v>13</v>
      </c>
      <c r="E15" s="5">
        <v>5</v>
      </c>
      <c r="F15" s="5">
        <v>5</v>
      </c>
      <c r="G15" s="5">
        <v>28</v>
      </c>
      <c r="H15" s="7">
        <f>SUM(C15:G15)</f>
        <v>59</v>
      </c>
    </row>
    <row r="16" spans="1:8">
      <c r="A16">
        <v>3</v>
      </c>
      <c r="B16" t="s">
        <v>56</v>
      </c>
      <c r="C16" s="5">
        <v>18</v>
      </c>
      <c r="D16" s="5">
        <v>20</v>
      </c>
      <c r="E16" s="5">
        <v>7</v>
      </c>
      <c r="F16" s="5">
        <v>9</v>
      </c>
      <c r="G16" s="5">
        <v>72</v>
      </c>
      <c r="H16" s="7">
        <f>SUM(C16:G16)</f>
        <v>126</v>
      </c>
    </row>
    <row r="17" spans="1:8">
      <c r="A17">
        <v>4</v>
      </c>
      <c r="B17" t="s">
        <v>57</v>
      </c>
      <c r="C17" s="5">
        <v>10</v>
      </c>
      <c r="D17" s="5">
        <v>21</v>
      </c>
      <c r="E17" s="5">
        <v>10</v>
      </c>
      <c r="F17" s="5">
        <v>6</v>
      </c>
      <c r="G17" s="5">
        <v>33</v>
      </c>
      <c r="H17" s="7">
        <f>SUM(C17:G17)</f>
        <v>80</v>
      </c>
    </row>
    <row r="18" spans="1:8">
      <c r="B18" s="8" t="s">
        <v>8</v>
      </c>
      <c r="C18" s="7">
        <f>SUM(C14:C17)</f>
        <v>45</v>
      </c>
      <c r="D18" s="7">
        <f>SUM(D14:D17)</f>
        <v>65</v>
      </c>
      <c r="E18" s="7">
        <f>SUM(E14:E17)</f>
        <v>29</v>
      </c>
      <c r="F18" s="7">
        <f>SUM(F14:F17)</f>
        <v>27</v>
      </c>
      <c r="G18" s="7">
        <f>SUM(G14:G17)</f>
        <v>160</v>
      </c>
      <c r="H18" s="7">
        <f>SUM(H14:H17)</f>
        <v>326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8"/>
  <sheetViews>
    <sheetView tabSelected="0" workbookViewId="0" showGridLines="true" showRowColHeaders="1">
      <selection activeCell="H18" sqref="H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6.998291" bestFit="true" customWidth="true" style="0"/>
    <col min="4" max="4" width="8.140869" bestFit="true" customWidth="true" style="0"/>
    <col min="5" max="5" width="10.568848" bestFit="true" customWidth="true" style="0"/>
    <col min="6" max="6" width="8.140869" bestFit="true" customWidth="true" style="0"/>
    <col min="7" max="7" width="6.998291" bestFit="true" customWidth="true" style="0"/>
    <col min="8" max="8" width="8.140869" bestFit="true" customWidth="true" style="0"/>
  </cols>
  <sheetData>
    <row r="1" spans="1:8">
      <c r="A1" s="1"/>
      <c r="B1" s="1" t="s">
        <v>0</v>
      </c>
      <c r="C1" s="1"/>
      <c r="D1" s="1"/>
      <c r="E1" s="1"/>
      <c r="F1" s="1"/>
      <c r="G1" s="1"/>
      <c r="H1" s="1"/>
    </row>
    <row r="3" spans="1:8">
      <c r="A3" s="2"/>
      <c r="B3" s="2" t="s">
        <v>58</v>
      </c>
      <c r="C3" s="2"/>
      <c r="D3" s="2"/>
      <c r="E3" s="2"/>
      <c r="F3" s="2"/>
      <c r="G3" s="2"/>
      <c r="H3" s="2"/>
    </row>
    <row r="4" spans="1:8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6" t="s">
        <v>8</v>
      </c>
    </row>
    <row r="5" spans="1:8">
      <c r="A5">
        <v>1</v>
      </c>
      <c r="B5" t="s">
        <v>59</v>
      </c>
      <c r="C5" s="5">
        <v>51</v>
      </c>
      <c r="D5" s="5">
        <v>92</v>
      </c>
      <c r="E5" s="5">
        <v>34</v>
      </c>
      <c r="F5" s="5">
        <v>19</v>
      </c>
      <c r="G5" s="5">
        <v>108</v>
      </c>
      <c r="H5" s="7">
        <f>SUM(C5:G5)</f>
        <v>304</v>
      </c>
    </row>
    <row r="6" spans="1:8">
      <c r="A6">
        <v>2</v>
      </c>
      <c r="B6" t="s">
        <v>60</v>
      </c>
      <c r="C6" s="5">
        <v>25</v>
      </c>
      <c r="D6" s="5">
        <v>37</v>
      </c>
      <c r="E6" s="5">
        <v>12</v>
      </c>
      <c r="F6" s="5">
        <v>9</v>
      </c>
      <c r="G6" s="5">
        <v>58</v>
      </c>
      <c r="H6" s="7">
        <f>SUM(C6:G6)</f>
        <v>141</v>
      </c>
    </row>
    <row r="7" spans="1:8">
      <c r="A7">
        <v>3</v>
      </c>
      <c r="B7" t="s">
        <v>61</v>
      </c>
      <c r="C7" s="5">
        <v>50</v>
      </c>
      <c r="D7" s="5">
        <v>51</v>
      </c>
      <c r="E7" s="5">
        <v>18</v>
      </c>
      <c r="F7" s="5">
        <v>15</v>
      </c>
      <c r="G7" s="5">
        <v>159</v>
      </c>
      <c r="H7" s="7">
        <f>SUM(C7:G7)</f>
        <v>293</v>
      </c>
    </row>
    <row r="8" spans="1:8">
      <c r="A8">
        <v>4</v>
      </c>
      <c r="B8" t="s">
        <v>62</v>
      </c>
      <c r="C8" s="5">
        <v>14</v>
      </c>
      <c r="D8" s="5">
        <v>28</v>
      </c>
      <c r="E8" s="5">
        <v>12</v>
      </c>
      <c r="F8" s="5">
        <v>6</v>
      </c>
      <c r="G8" s="5">
        <v>43</v>
      </c>
      <c r="H8" s="7">
        <f>SUM(C8:G8)</f>
        <v>103</v>
      </c>
    </row>
    <row r="9" spans="1:8">
      <c r="B9" s="8" t="s">
        <v>8</v>
      </c>
      <c r="C9" s="7">
        <f>SUM(C5:C8)</f>
        <v>140</v>
      </c>
      <c r="D9" s="7">
        <f>SUM(D5:D8)</f>
        <v>208</v>
      </c>
      <c r="E9" s="7">
        <f>SUM(E5:E8)</f>
        <v>76</v>
      </c>
      <c r="F9" s="7">
        <f>SUM(F5:F8)</f>
        <v>49</v>
      </c>
      <c r="G9" s="7">
        <f>SUM(G5:G8)</f>
        <v>368</v>
      </c>
      <c r="H9" s="7">
        <f>SUM(H5:H8)</f>
        <v>841</v>
      </c>
    </row>
    <row r="12" spans="1:8">
      <c r="A12" s="2"/>
      <c r="B12" s="2" t="s">
        <v>63</v>
      </c>
      <c r="C12" s="2"/>
      <c r="D12" s="2"/>
      <c r="E12" s="2"/>
      <c r="F12" s="2"/>
      <c r="G12" s="2"/>
      <c r="H12" s="2"/>
    </row>
    <row r="13" spans="1:8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6" t="s">
        <v>8</v>
      </c>
    </row>
    <row r="14" spans="1:8">
      <c r="A14">
        <v>1</v>
      </c>
      <c r="B14" t="s">
        <v>64</v>
      </c>
      <c r="C14" s="5">
        <v>18</v>
      </c>
      <c r="D14" s="5">
        <v>29</v>
      </c>
      <c r="E14" s="5">
        <v>10</v>
      </c>
      <c r="F14" s="5">
        <v>8</v>
      </c>
      <c r="G14" s="5">
        <v>54</v>
      </c>
      <c r="H14" s="7">
        <f>SUM(C14:G14)</f>
        <v>119</v>
      </c>
    </row>
    <row r="15" spans="1:8">
      <c r="A15">
        <v>2</v>
      </c>
      <c r="B15" t="s">
        <v>65</v>
      </c>
      <c r="C15" s="5">
        <v>30</v>
      </c>
      <c r="D15" s="5">
        <v>94</v>
      </c>
      <c r="E15" s="5">
        <v>16</v>
      </c>
      <c r="F15" s="5">
        <v>7</v>
      </c>
      <c r="G15" s="5">
        <v>78</v>
      </c>
      <c r="H15" s="7">
        <f>SUM(C15:G15)</f>
        <v>225</v>
      </c>
    </row>
    <row r="16" spans="1:8">
      <c r="A16">
        <v>3</v>
      </c>
      <c r="B16" t="s">
        <v>66</v>
      </c>
      <c r="C16" s="5">
        <v>15</v>
      </c>
      <c r="D16" s="5">
        <v>27</v>
      </c>
      <c r="E16" s="5">
        <v>9</v>
      </c>
      <c r="F16" s="5">
        <v>6</v>
      </c>
      <c r="G16" s="5">
        <v>42</v>
      </c>
      <c r="H16" s="7">
        <f>SUM(C16:G16)</f>
        <v>99</v>
      </c>
    </row>
    <row r="17" spans="1:8">
      <c r="A17">
        <v>4</v>
      </c>
      <c r="B17" t="s">
        <v>67</v>
      </c>
      <c r="C17" s="5">
        <v>22</v>
      </c>
      <c r="D17" s="5">
        <v>35</v>
      </c>
      <c r="E17" s="5">
        <v>15</v>
      </c>
      <c r="F17" s="5">
        <v>4</v>
      </c>
      <c r="G17" s="5">
        <v>52</v>
      </c>
      <c r="H17" s="7">
        <f>SUM(C17:G17)</f>
        <v>128</v>
      </c>
    </row>
    <row r="18" spans="1:8">
      <c r="B18" s="8" t="s">
        <v>8</v>
      </c>
      <c r="C18" s="7">
        <f>SUM(C14:C17)</f>
        <v>85</v>
      </c>
      <c r="D18" s="7">
        <f>SUM(D14:D17)</f>
        <v>185</v>
      </c>
      <c r="E18" s="7">
        <f>SUM(E14:E17)</f>
        <v>50</v>
      </c>
      <c r="F18" s="7">
        <f>SUM(F14:F17)</f>
        <v>25</v>
      </c>
      <c r="G18" s="7">
        <f>SUM(G14:G17)</f>
        <v>226</v>
      </c>
      <c r="H18" s="7">
        <f>SUM(H14:H17)</f>
        <v>571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H1"/>
    <mergeCell ref="B3:H3"/>
    <mergeCell ref="B12:H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2024-06-19T08:01:59+02:00</dcterms:created>
  <dcterms:modified xsi:type="dcterms:W3CDTF">2024-06-19T08:01:59+02:00</dcterms:modified>
  <dc:title>Untitled Spreadsheet</dc:title>
  <dc:description/>
  <dc:subject/>
  <cp:keywords/>
  <cp:category/>
</cp:coreProperties>
</file>