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1 - Collectif Citoyen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<sst xmlns="http://schemas.openxmlformats.org/spreadsheetml/2006/main" uniqueCount="123">
  <si>
    <t>92003 - Canton d'Andenne</t>
  </si>
  <si>
    <t>2 - MR - Titulaires</t>
  </si>
  <si>
    <t>Communes</t>
  </si>
  <si>
    <t>Andenne</t>
  </si>
  <si>
    <t>Gesves</t>
  </si>
  <si>
    <t>Ohey</t>
  </si>
  <si>
    <t>TOTAUX</t>
  </si>
  <si>
    <t>Maillen Vincent</t>
  </si>
  <si>
    <t>Thoron Stéphanie</t>
  </si>
  <si>
    <t>Lacroix Simon</t>
  </si>
  <si>
    <t>Tessier Julie</t>
  </si>
  <si>
    <t>Demarteau Loïc</t>
  </si>
  <si>
    <t>Magnée Isabelle</t>
  </si>
  <si>
    <t>Goda Alain</t>
  </si>
  <si>
    <t>2 - MR - Suppléants</t>
  </si>
  <si>
    <t>Delhaise Rudi</t>
  </si>
  <si>
    <t>Romainville Anne</t>
  </si>
  <si>
    <t>Gérard Xavier</t>
  </si>
  <si>
    <t>Targez Pauline</t>
  </si>
  <si>
    <t>Botilde Laurent</t>
  </si>
  <si>
    <t>Cnockaert Caroline</t>
  </si>
  <si>
    <t>Detry Jean-Sébastien</t>
  </si>
  <si>
    <t>4 - PS - Titulaires</t>
  </si>
  <si>
    <t>Tillieux Eliane</t>
  </si>
  <si>
    <t>Luperto Jean-Charles</t>
  </si>
  <si>
    <t>Cruspin Sandrine</t>
  </si>
  <si>
    <t>Gustin Sébastien</t>
  </si>
  <si>
    <t>Daffe Carine</t>
  </si>
  <si>
    <t>Tafrata Jawad</t>
  </si>
  <si>
    <t>Carlier Philippe</t>
  </si>
  <si>
    <t>4 - PS - Suppléants</t>
  </si>
  <si>
    <t>Martin Fabian</t>
  </si>
  <si>
    <t>Dubois Louise</t>
  </si>
  <si>
    <t>Sampaoli Vincent</t>
  </si>
  <si>
    <t>Dubois Marjoline</t>
  </si>
  <si>
    <t>Notte Dominique</t>
  </si>
  <si>
    <t>Karler Kristel</t>
  </si>
  <si>
    <t>Chenoy Marine</t>
  </si>
  <si>
    <t>6 - LES ENGAGÉS - Titulaires</t>
  </si>
  <si>
    <t>Dispa Benoît</t>
  </si>
  <si>
    <t>Lazaron Geneviève</t>
  </si>
  <si>
    <t>El Khoury Elie</t>
  </si>
  <si>
    <t>Dieudonné-Olivier Martine</t>
  </si>
  <si>
    <t>Mosseray Jean-Luc</t>
  </si>
  <si>
    <t>Léglise Françoise</t>
  </si>
  <si>
    <t>Piette François</t>
  </si>
  <si>
    <t>6 - LES ENGAGÉS - Suppléants</t>
  </si>
  <si>
    <t>Bazelaire Charlotte</t>
  </si>
  <si>
    <t>François Adelin</t>
  </si>
  <si>
    <t>Plennevaux Béatrice</t>
  </si>
  <si>
    <t>Vautard Philippe</t>
  </si>
  <si>
    <t>Paradis Anne</t>
  </si>
  <si>
    <t>Collard-Bovy Pierre</t>
  </si>
  <si>
    <t>Leal Lopez Clotilde</t>
  </si>
  <si>
    <t>8 - PTB - Titulaires</t>
  </si>
  <si>
    <t>Van Walle Patricia</t>
  </si>
  <si>
    <t>Pierrard Serge</t>
  </si>
  <si>
    <t>Cerit Hülya</t>
  </si>
  <si>
    <t>Parmentier Alain</t>
  </si>
  <si>
    <t>Legros Catherine</t>
  </si>
  <si>
    <t>Rousseau Tom</t>
  </si>
  <si>
    <t>Vandevoorde Anouk</t>
  </si>
  <si>
    <t>8 - PTB - Suppléants</t>
  </si>
  <si>
    <t>Bruyère Robin</t>
  </si>
  <si>
    <t>Bernard Elénie</t>
  </si>
  <si>
    <t>Dünzen Fabrice</t>
  </si>
  <si>
    <t>Giet Marie</t>
  </si>
  <si>
    <t>Delsaux Alain</t>
  </si>
  <si>
    <t>Rifflart Claudine</t>
  </si>
  <si>
    <t>Delsipée Vincent</t>
  </si>
  <si>
    <t>13 - DéFI - Titulaires</t>
  </si>
  <si>
    <t>Alexandre Amaury</t>
  </si>
  <si>
    <t>Romain Elise</t>
  </si>
  <si>
    <t>Wuyts Kevin</t>
  </si>
  <si>
    <t>Hester Amandine</t>
  </si>
  <si>
    <t>Falisse Pierre</t>
  </si>
  <si>
    <t>Massenaux Fabienne</t>
  </si>
  <si>
    <t>Mendola Carlo</t>
  </si>
  <si>
    <t>13 - DéFI - Suppléants</t>
  </si>
  <si>
    <t>Finet Severine</t>
  </si>
  <si>
    <t>Magorane Honoré</t>
  </si>
  <si>
    <t>Romain Valérie</t>
  </si>
  <si>
    <t>Kinet Marcel</t>
  </si>
  <si>
    <t>Winant Isabelle</t>
  </si>
  <si>
    <t>Blocteur David</t>
  </si>
  <si>
    <t>Laurent Sophie</t>
  </si>
  <si>
    <t>14 - ECOLO - Titulaires</t>
  </si>
  <si>
    <t>Hazée Stéphane</t>
  </si>
  <si>
    <t>Deproost Magali</t>
  </si>
  <si>
    <t>Revelard Jean Luc</t>
  </si>
  <si>
    <t>Halleux Florence</t>
  </si>
  <si>
    <t>Alexandre Hadrien</t>
  </si>
  <si>
    <t>Kruyts Nathalie</t>
  </si>
  <si>
    <t>Halut Christine</t>
  </si>
  <si>
    <t>14 - ECOLO - Suppléants</t>
  </si>
  <si>
    <t>Belleflamme Elodie</t>
  </si>
  <si>
    <t>le Bussy Gauthier</t>
  </si>
  <si>
    <t>Minne Béatrice</t>
  </si>
  <si>
    <t>Hecquet Corentin</t>
  </si>
  <si>
    <t>Bouchat Juliette</t>
  </si>
  <si>
    <t>Noël Philippe</t>
  </si>
  <si>
    <t>Delporte Valérie</t>
  </si>
  <si>
    <t>21 - Collectif Citoyen - Titulaires</t>
  </si>
  <si>
    <t>Carmanne Janique</t>
  </si>
  <si>
    <t>Louis John</t>
  </si>
  <si>
    <t>Jordens Annick</t>
  </si>
  <si>
    <t>21 - Collectif Citoyen - Suppléants</t>
  </si>
  <si>
    <t>Tahir Benoit</t>
  </si>
  <si>
    <t>Gillain Catherine</t>
  </si>
  <si>
    <t>Legat Etienne</t>
  </si>
  <si>
    <t>Antoine Dominique</t>
  </si>
  <si>
    <t>23 - RMC - Titulaires</t>
  </si>
  <si>
    <t>Stokis Raphaël</t>
  </si>
  <si>
    <t>Fermine Michelle</t>
  </si>
  <si>
    <t>Urbain Jean-François</t>
  </si>
  <si>
    <t>Forlante Elena</t>
  </si>
  <si>
    <t>Laviolette François</t>
  </si>
  <si>
    <t>23 - RMC - Suppléants</t>
  </si>
  <si>
    <t>Chavée Simon</t>
  </si>
  <si>
    <t>Leleux Kim</t>
  </si>
  <si>
    <t>Bouffa Eric</t>
  </si>
  <si>
    <t>Pirot Annick</t>
  </si>
  <si>
    <t>Nicolay Benoît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</si>
</sst>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1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505</v>
      </c>
      <c r="D5" s="5">
        <v>276</v>
      </c>
      <c r="E5" s="5">
        <v>188</v>
      </c>
      <c r="F5" s="7">
        <f>SUM(C5:E5)</f>
        <v>969</v>
      </c>
    </row>
    <row r="6" spans="1:6">
      <c r="A6">
        <v>2</v>
      </c>
      <c r="B6" t="s">
        <v>8</v>
      </c>
      <c r="C6" s="5">
        <v>285</v>
      </c>
      <c r="D6" s="5">
        <v>198</v>
      </c>
      <c r="E6" s="5">
        <v>101</v>
      </c>
      <c r="F6" s="7">
        <f>SUM(C6:E6)</f>
        <v>584</v>
      </c>
    </row>
    <row r="7" spans="1:6">
      <c r="A7">
        <v>3</v>
      </c>
      <c r="B7" t="s">
        <v>9</v>
      </c>
      <c r="C7" s="5">
        <v>280</v>
      </c>
      <c r="D7" s="5">
        <v>663</v>
      </c>
      <c r="E7" s="5">
        <v>196</v>
      </c>
      <c r="F7" s="7">
        <f>SUM(C7:E7)</f>
        <v>1139</v>
      </c>
    </row>
    <row r="8" spans="1:6">
      <c r="A8">
        <v>4</v>
      </c>
      <c r="B8" t="s">
        <v>10</v>
      </c>
      <c r="C8" s="5">
        <v>228</v>
      </c>
      <c r="D8" s="5">
        <v>146</v>
      </c>
      <c r="E8" s="5">
        <v>87</v>
      </c>
      <c r="F8" s="7">
        <f>SUM(C8:E8)</f>
        <v>461</v>
      </c>
    </row>
    <row r="9" spans="1:6">
      <c r="A9">
        <v>5</v>
      </c>
      <c r="B9" t="s">
        <v>11</v>
      </c>
      <c r="C9" s="5">
        <v>208</v>
      </c>
      <c r="D9" s="5">
        <v>124</v>
      </c>
      <c r="E9" s="5">
        <v>81</v>
      </c>
      <c r="F9" s="7">
        <f>SUM(C9:E9)</f>
        <v>413</v>
      </c>
    </row>
    <row r="10" spans="1:6">
      <c r="A10">
        <v>6</v>
      </c>
      <c r="B10" t="s">
        <v>12</v>
      </c>
      <c r="C10" s="5">
        <v>694</v>
      </c>
      <c r="D10" s="5">
        <v>162</v>
      </c>
      <c r="E10" s="5">
        <v>144</v>
      </c>
      <c r="F10" s="7">
        <f>SUM(C10:E10)</f>
        <v>1000</v>
      </c>
    </row>
    <row r="11" spans="1:6">
      <c r="A11">
        <v>7</v>
      </c>
      <c r="B11" t="s">
        <v>13</v>
      </c>
      <c r="C11" s="5">
        <v>144</v>
      </c>
      <c r="D11" s="5">
        <v>103</v>
      </c>
      <c r="E11" s="5">
        <v>75</v>
      </c>
      <c r="F11" s="7">
        <f>SUM(C11:E11)</f>
        <v>322</v>
      </c>
    </row>
    <row r="12" spans="1:6">
      <c r="B12" s="8" t="s">
        <v>6</v>
      </c>
      <c r="C12" s="7">
        <f>SUM(C5:C11)</f>
        <v>2344</v>
      </c>
      <c r="D12" s="7">
        <f>SUM(D5:D11)</f>
        <v>1672</v>
      </c>
      <c r="E12" s="7">
        <f>SUM(E5:E11)</f>
        <v>872</v>
      </c>
      <c r="F12" s="7">
        <f>SUM(F5:F11)</f>
        <v>4888</v>
      </c>
    </row>
    <row r="15" spans="1:6">
      <c r="A15" s="2"/>
      <c r="B15" s="2" t="s">
        <v>14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15</v>
      </c>
      <c r="C17" s="5">
        <v>236</v>
      </c>
      <c r="D17" s="5">
        <v>124</v>
      </c>
      <c r="E17" s="5">
        <v>77</v>
      </c>
      <c r="F17" s="7">
        <f>SUM(C17:E17)</f>
        <v>437</v>
      </c>
    </row>
    <row r="18" spans="1:6">
      <c r="A18">
        <v>2</v>
      </c>
      <c r="B18" t="s">
        <v>16</v>
      </c>
      <c r="C18" s="5">
        <v>127</v>
      </c>
      <c r="D18" s="5">
        <v>92</v>
      </c>
      <c r="E18" s="5">
        <v>72</v>
      </c>
      <c r="F18" s="7">
        <f>SUM(C18:E18)</f>
        <v>291</v>
      </c>
    </row>
    <row r="19" spans="1:6">
      <c r="A19">
        <v>3</v>
      </c>
      <c r="B19" t="s">
        <v>17</v>
      </c>
      <c r="C19" s="5">
        <v>113</v>
      </c>
      <c r="D19" s="5">
        <v>85</v>
      </c>
      <c r="E19" s="5">
        <v>56</v>
      </c>
      <c r="F19" s="7">
        <f>SUM(C19:E19)</f>
        <v>254</v>
      </c>
    </row>
    <row r="20" spans="1:6">
      <c r="A20">
        <v>4</v>
      </c>
      <c r="B20" t="s">
        <v>18</v>
      </c>
      <c r="C20" s="5">
        <v>153</v>
      </c>
      <c r="D20" s="5">
        <v>77</v>
      </c>
      <c r="E20" s="5">
        <v>66</v>
      </c>
      <c r="F20" s="7">
        <f>SUM(C20:E20)</f>
        <v>296</v>
      </c>
    </row>
    <row r="21" spans="1:6">
      <c r="A21">
        <v>5</v>
      </c>
      <c r="B21" t="s">
        <v>19</v>
      </c>
      <c r="C21" s="5">
        <v>96</v>
      </c>
      <c r="D21" s="5">
        <v>69</v>
      </c>
      <c r="E21" s="5">
        <v>52</v>
      </c>
      <c r="F21" s="7">
        <f>SUM(C21:E21)</f>
        <v>217</v>
      </c>
    </row>
    <row r="22" spans="1:6">
      <c r="A22">
        <v>6</v>
      </c>
      <c r="B22" t="s">
        <v>20</v>
      </c>
      <c r="C22" s="5">
        <v>125</v>
      </c>
      <c r="D22" s="5">
        <v>78</v>
      </c>
      <c r="E22" s="5">
        <v>67</v>
      </c>
      <c r="F22" s="7">
        <f>SUM(C22:E22)</f>
        <v>270</v>
      </c>
    </row>
    <row r="23" spans="1:6">
      <c r="A23">
        <v>7</v>
      </c>
      <c r="B23" t="s">
        <v>21</v>
      </c>
      <c r="C23" s="5">
        <v>123</v>
      </c>
      <c r="D23" s="5">
        <v>111</v>
      </c>
      <c r="E23" s="5">
        <v>70</v>
      </c>
      <c r="F23" s="7">
        <f>SUM(C23:E23)</f>
        <v>304</v>
      </c>
    </row>
    <row r="24" spans="1:6">
      <c r="B24" s="8" t="s">
        <v>6</v>
      </c>
      <c r="C24" s="7">
        <f>SUM(C17:C23)</f>
        <v>973</v>
      </c>
      <c r="D24" s="7">
        <f>SUM(D17:D23)</f>
        <v>636</v>
      </c>
      <c r="E24" s="7">
        <f>SUM(E17:E23)</f>
        <v>460</v>
      </c>
      <c r="F24" s="7">
        <f>SUM(F17:F23)</f>
        <v>2069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23</v>
      </c>
      <c r="C5" s="5">
        <v>1042</v>
      </c>
      <c r="D5" s="5">
        <v>188</v>
      </c>
      <c r="E5" s="5">
        <v>177</v>
      </c>
      <c r="F5" s="7">
        <f>SUM(C5:E5)</f>
        <v>1407</v>
      </c>
    </row>
    <row r="6" spans="1:6">
      <c r="A6">
        <v>2</v>
      </c>
      <c r="B6" t="s">
        <v>24</v>
      </c>
      <c r="C6" s="5">
        <v>396</v>
      </c>
      <c r="D6" s="5">
        <v>70</v>
      </c>
      <c r="E6" s="5">
        <v>55</v>
      </c>
      <c r="F6" s="7">
        <f>SUM(C6:E6)</f>
        <v>521</v>
      </c>
    </row>
    <row r="7" spans="1:6">
      <c r="A7">
        <v>3</v>
      </c>
      <c r="B7" t="s">
        <v>25</v>
      </c>
      <c r="C7" s="5">
        <v>1096</v>
      </c>
      <c r="D7" s="5">
        <v>66</v>
      </c>
      <c r="E7" s="5">
        <v>78</v>
      </c>
      <c r="F7" s="7">
        <f>SUM(C7:E7)</f>
        <v>1240</v>
      </c>
    </row>
    <row r="8" spans="1:6">
      <c r="A8">
        <v>4</v>
      </c>
      <c r="B8" t="s">
        <v>26</v>
      </c>
      <c r="C8" s="5">
        <v>136</v>
      </c>
      <c r="D8" s="5">
        <v>32</v>
      </c>
      <c r="E8" s="5">
        <v>38</v>
      </c>
      <c r="F8" s="7">
        <f>SUM(C8:E8)</f>
        <v>206</v>
      </c>
    </row>
    <row r="9" spans="1:6">
      <c r="A9">
        <v>5</v>
      </c>
      <c r="B9" t="s">
        <v>27</v>
      </c>
      <c r="C9" s="5">
        <v>133</v>
      </c>
      <c r="D9" s="5">
        <v>46</v>
      </c>
      <c r="E9" s="5">
        <v>37</v>
      </c>
      <c r="F9" s="7">
        <f>SUM(C9:E9)</f>
        <v>216</v>
      </c>
    </row>
    <row r="10" spans="1:6">
      <c r="A10">
        <v>6</v>
      </c>
      <c r="B10" t="s">
        <v>28</v>
      </c>
      <c r="C10" s="5">
        <v>884</v>
      </c>
      <c r="D10" s="5">
        <v>44</v>
      </c>
      <c r="E10" s="5">
        <v>59</v>
      </c>
      <c r="F10" s="7">
        <f>SUM(C10:E10)</f>
        <v>987</v>
      </c>
    </row>
    <row r="11" spans="1:6">
      <c r="A11">
        <v>7</v>
      </c>
      <c r="B11" t="s">
        <v>29</v>
      </c>
      <c r="C11" s="5">
        <v>104</v>
      </c>
      <c r="D11" s="5">
        <v>37</v>
      </c>
      <c r="E11" s="5">
        <v>37</v>
      </c>
      <c r="F11" s="7">
        <f>SUM(C11:E11)</f>
        <v>178</v>
      </c>
    </row>
    <row r="12" spans="1:6">
      <c r="B12" s="8" t="s">
        <v>6</v>
      </c>
      <c r="C12" s="7">
        <f>SUM(C5:C11)</f>
        <v>3791</v>
      </c>
      <c r="D12" s="7">
        <f>SUM(D5:D11)</f>
        <v>483</v>
      </c>
      <c r="E12" s="7">
        <f>SUM(E5:E11)</f>
        <v>481</v>
      </c>
      <c r="F12" s="7">
        <f>SUM(F5:F11)</f>
        <v>4755</v>
      </c>
    </row>
    <row r="15" spans="1:6">
      <c r="A15" s="2"/>
      <c r="B15" s="2" t="s">
        <v>30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31</v>
      </c>
      <c r="C17" s="5">
        <v>183</v>
      </c>
      <c r="D17" s="5">
        <v>47</v>
      </c>
      <c r="E17" s="5">
        <v>25</v>
      </c>
      <c r="F17" s="7">
        <f>SUM(C17:E17)</f>
        <v>255</v>
      </c>
    </row>
    <row r="18" spans="1:6">
      <c r="A18">
        <v>2</v>
      </c>
      <c r="B18" t="s">
        <v>32</v>
      </c>
      <c r="C18" s="5">
        <v>112</v>
      </c>
      <c r="D18" s="5">
        <v>33</v>
      </c>
      <c r="E18" s="5">
        <v>32</v>
      </c>
      <c r="F18" s="7">
        <f>SUM(C18:E18)</f>
        <v>177</v>
      </c>
    </row>
    <row r="19" spans="1:6">
      <c r="A19">
        <v>3</v>
      </c>
      <c r="B19" t="s">
        <v>33</v>
      </c>
      <c r="C19" s="5">
        <v>1402</v>
      </c>
      <c r="D19" s="5">
        <v>69</v>
      </c>
      <c r="E19" s="5">
        <v>90</v>
      </c>
      <c r="F19" s="7">
        <f>SUM(C19:E19)</f>
        <v>1561</v>
      </c>
    </row>
    <row r="20" spans="1:6">
      <c r="A20">
        <v>4</v>
      </c>
      <c r="B20" t="s">
        <v>34</v>
      </c>
      <c r="C20" s="5">
        <v>104</v>
      </c>
      <c r="D20" s="5">
        <v>30</v>
      </c>
      <c r="E20" s="5">
        <v>16</v>
      </c>
      <c r="F20" s="7">
        <f>SUM(C20:E20)</f>
        <v>150</v>
      </c>
    </row>
    <row r="21" spans="1:6">
      <c r="A21">
        <v>5</v>
      </c>
      <c r="B21" t="s">
        <v>35</v>
      </c>
      <c r="C21" s="5">
        <v>92</v>
      </c>
      <c r="D21" s="5">
        <v>30</v>
      </c>
      <c r="E21" s="5">
        <v>23</v>
      </c>
      <c r="F21" s="7">
        <f>SUM(C21:E21)</f>
        <v>145</v>
      </c>
    </row>
    <row r="22" spans="1:6">
      <c r="A22">
        <v>6</v>
      </c>
      <c r="B22" t="s">
        <v>36</v>
      </c>
      <c r="C22" s="5">
        <v>121</v>
      </c>
      <c r="D22" s="5">
        <v>33</v>
      </c>
      <c r="E22" s="5">
        <v>21</v>
      </c>
      <c r="F22" s="7">
        <f>SUM(C22:E22)</f>
        <v>175</v>
      </c>
    </row>
    <row r="23" spans="1:6">
      <c r="A23">
        <v>7</v>
      </c>
      <c r="B23" t="s">
        <v>37</v>
      </c>
      <c r="C23" s="5">
        <v>124</v>
      </c>
      <c r="D23" s="5">
        <v>32</v>
      </c>
      <c r="E23" s="5">
        <v>30</v>
      </c>
      <c r="F23" s="7">
        <f>SUM(C23:E23)</f>
        <v>186</v>
      </c>
    </row>
    <row r="24" spans="1:6">
      <c r="B24" s="8" t="s">
        <v>6</v>
      </c>
      <c r="C24" s="7">
        <f>SUM(C17:C23)</f>
        <v>2138</v>
      </c>
      <c r="D24" s="7">
        <f>SUM(D17:D23)</f>
        <v>274</v>
      </c>
      <c r="E24" s="7">
        <f>SUM(E17:E23)</f>
        <v>237</v>
      </c>
      <c r="F24" s="7">
        <f>SUM(F17:F23)</f>
        <v>2649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39</v>
      </c>
      <c r="C5" s="5">
        <v>483</v>
      </c>
      <c r="D5" s="5">
        <v>238</v>
      </c>
      <c r="E5" s="5">
        <v>139</v>
      </c>
      <c r="F5" s="7">
        <f>SUM(C5:E5)</f>
        <v>860</v>
      </c>
    </row>
    <row r="6" spans="1:6">
      <c r="A6">
        <v>2</v>
      </c>
      <c r="B6" t="s">
        <v>40</v>
      </c>
      <c r="C6" s="5">
        <v>389</v>
      </c>
      <c r="D6" s="5">
        <v>200</v>
      </c>
      <c r="E6" s="5">
        <v>120</v>
      </c>
      <c r="F6" s="7">
        <f>SUM(C6:E6)</f>
        <v>709</v>
      </c>
    </row>
    <row r="7" spans="1:6">
      <c r="A7">
        <v>3</v>
      </c>
      <c r="B7" t="s">
        <v>41</v>
      </c>
      <c r="C7" s="5">
        <v>290</v>
      </c>
      <c r="D7" s="5">
        <v>117</v>
      </c>
      <c r="E7" s="5">
        <v>79</v>
      </c>
      <c r="F7" s="7">
        <f>SUM(C7:E7)</f>
        <v>486</v>
      </c>
    </row>
    <row r="8" spans="1:6">
      <c r="A8">
        <v>4</v>
      </c>
      <c r="B8" t="s">
        <v>42</v>
      </c>
      <c r="C8" s="5">
        <v>961</v>
      </c>
      <c r="D8" s="5">
        <v>95</v>
      </c>
      <c r="E8" s="5">
        <v>114</v>
      </c>
      <c r="F8" s="7">
        <f>SUM(C8:E8)</f>
        <v>1170</v>
      </c>
    </row>
    <row r="9" spans="1:6">
      <c r="A9">
        <v>5</v>
      </c>
      <c r="B9" t="s">
        <v>43</v>
      </c>
      <c r="C9" s="5">
        <v>132</v>
      </c>
      <c r="D9" s="5">
        <v>97</v>
      </c>
      <c r="E9" s="5">
        <v>73</v>
      </c>
      <c r="F9" s="7">
        <f>SUM(C9:E9)</f>
        <v>302</v>
      </c>
    </row>
    <row r="10" spans="1:6">
      <c r="A10">
        <v>6</v>
      </c>
      <c r="B10" t="s">
        <v>44</v>
      </c>
      <c r="C10" s="5">
        <v>177</v>
      </c>
      <c r="D10" s="5">
        <v>74</v>
      </c>
      <c r="E10" s="5">
        <v>65</v>
      </c>
      <c r="F10" s="7">
        <f>SUM(C10:E10)</f>
        <v>316</v>
      </c>
    </row>
    <row r="11" spans="1:6">
      <c r="A11">
        <v>7</v>
      </c>
      <c r="B11" t="s">
        <v>45</v>
      </c>
      <c r="C11" s="5">
        <v>175</v>
      </c>
      <c r="D11" s="5">
        <v>82</v>
      </c>
      <c r="E11" s="5">
        <v>68</v>
      </c>
      <c r="F11" s="7">
        <f>SUM(C11:E11)</f>
        <v>325</v>
      </c>
    </row>
    <row r="12" spans="1:6">
      <c r="B12" s="8" t="s">
        <v>6</v>
      </c>
      <c r="C12" s="7">
        <f>SUM(C5:C11)</f>
        <v>2607</v>
      </c>
      <c r="D12" s="7">
        <f>SUM(D5:D11)</f>
        <v>903</v>
      </c>
      <c r="E12" s="7">
        <f>SUM(E5:E11)</f>
        <v>658</v>
      </c>
      <c r="F12" s="7">
        <f>SUM(F5:F11)</f>
        <v>4168</v>
      </c>
    </row>
    <row r="15" spans="1:6">
      <c r="A15" s="2"/>
      <c r="B15" s="2" t="s">
        <v>46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47</v>
      </c>
      <c r="C17" s="5">
        <v>253</v>
      </c>
      <c r="D17" s="5">
        <v>115</v>
      </c>
      <c r="E17" s="5">
        <v>66</v>
      </c>
      <c r="F17" s="7">
        <f>SUM(C17:E17)</f>
        <v>434</v>
      </c>
    </row>
    <row r="18" spans="1:6">
      <c r="A18">
        <v>2</v>
      </c>
      <c r="B18" t="s">
        <v>48</v>
      </c>
      <c r="C18" s="5">
        <v>106</v>
      </c>
      <c r="D18" s="5">
        <v>38</v>
      </c>
      <c r="E18" s="5">
        <v>45</v>
      </c>
      <c r="F18" s="7">
        <f>SUM(C18:E18)</f>
        <v>189</v>
      </c>
    </row>
    <row r="19" spans="1:6">
      <c r="A19">
        <v>3</v>
      </c>
      <c r="B19" t="s">
        <v>49</v>
      </c>
      <c r="C19" s="5">
        <v>126</v>
      </c>
      <c r="D19" s="5">
        <v>50</v>
      </c>
      <c r="E19" s="5">
        <v>50</v>
      </c>
      <c r="F19" s="7">
        <f>SUM(C19:E19)</f>
        <v>226</v>
      </c>
    </row>
    <row r="20" spans="1:6">
      <c r="A20">
        <v>4</v>
      </c>
      <c r="B20" t="s">
        <v>50</v>
      </c>
      <c r="C20" s="5">
        <v>65</v>
      </c>
      <c r="D20" s="5">
        <v>30</v>
      </c>
      <c r="E20" s="5">
        <v>39</v>
      </c>
      <c r="F20" s="7">
        <f>SUM(C20:E20)</f>
        <v>134</v>
      </c>
    </row>
    <row r="21" spans="1:6">
      <c r="A21">
        <v>5</v>
      </c>
      <c r="B21" t="s">
        <v>51</v>
      </c>
      <c r="C21" s="5">
        <v>239</v>
      </c>
      <c r="D21" s="5">
        <v>48</v>
      </c>
      <c r="E21" s="5">
        <v>56</v>
      </c>
      <c r="F21" s="7">
        <f>SUM(C21:E21)</f>
        <v>343</v>
      </c>
    </row>
    <row r="22" spans="1:6">
      <c r="A22">
        <v>6</v>
      </c>
      <c r="B22" t="s">
        <v>52</v>
      </c>
      <c r="C22" s="5">
        <v>90</v>
      </c>
      <c r="D22" s="5">
        <v>37</v>
      </c>
      <c r="E22" s="5">
        <v>39</v>
      </c>
      <c r="F22" s="7">
        <f>SUM(C22:E22)</f>
        <v>166</v>
      </c>
    </row>
    <row r="23" spans="1:6">
      <c r="A23">
        <v>7</v>
      </c>
      <c r="B23" t="s">
        <v>53</v>
      </c>
      <c r="C23" s="5">
        <v>129</v>
      </c>
      <c r="D23" s="5">
        <v>60</v>
      </c>
      <c r="E23" s="5">
        <v>47</v>
      </c>
      <c r="F23" s="7">
        <f>SUM(C23:E23)</f>
        <v>236</v>
      </c>
    </row>
    <row r="24" spans="1:6">
      <c r="B24" s="8" t="s">
        <v>6</v>
      </c>
      <c r="C24" s="7">
        <f>SUM(C17:C23)</f>
        <v>1008</v>
      </c>
      <c r="D24" s="7">
        <f>SUM(D17:D23)</f>
        <v>378</v>
      </c>
      <c r="E24" s="7">
        <f>SUM(E17:E23)</f>
        <v>342</v>
      </c>
      <c r="F24" s="7">
        <f>SUM(F17:F23)</f>
        <v>1728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54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55</v>
      </c>
      <c r="C5" s="5">
        <v>375</v>
      </c>
      <c r="D5" s="5">
        <v>41</v>
      </c>
      <c r="E5" s="5">
        <v>51</v>
      </c>
      <c r="F5" s="7">
        <f>SUM(C5:E5)</f>
        <v>467</v>
      </c>
    </row>
    <row r="6" spans="1:6">
      <c r="A6">
        <v>2</v>
      </c>
      <c r="B6" t="s">
        <v>56</v>
      </c>
      <c r="C6" s="5">
        <v>146</v>
      </c>
      <c r="D6" s="5">
        <v>24</v>
      </c>
      <c r="E6" s="5">
        <v>18</v>
      </c>
      <c r="F6" s="7">
        <f>SUM(C6:E6)</f>
        <v>188</v>
      </c>
    </row>
    <row r="7" spans="1:6">
      <c r="A7">
        <v>3</v>
      </c>
      <c r="B7" t="s">
        <v>57</v>
      </c>
      <c r="C7" s="5">
        <v>123</v>
      </c>
      <c r="D7" s="5">
        <v>21</v>
      </c>
      <c r="E7" s="5">
        <v>15</v>
      </c>
      <c r="F7" s="7">
        <f>SUM(C7:E7)</f>
        <v>159</v>
      </c>
    </row>
    <row r="8" spans="1:6">
      <c r="A8">
        <v>4</v>
      </c>
      <c r="B8" t="s">
        <v>58</v>
      </c>
      <c r="C8" s="5">
        <v>135</v>
      </c>
      <c r="D8" s="5">
        <v>28</v>
      </c>
      <c r="E8" s="5">
        <v>19</v>
      </c>
      <c r="F8" s="7">
        <f>SUM(C8:E8)</f>
        <v>182</v>
      </c>
    </row>
    <row r="9" spans="1:6">
      <c r="A9">
        <v>5</v>
      </c>
      <c r="B9" t="s">
        <v>59</v>
      </c>
      <c r="C9" s="5">
        <v>147</v>
      </c>
      <c r="D9" s="5">
        <v>21</v>
      </c>
      <c r="E9" s="5">
        <v>22</v>
      </c>
      <c r="F9" s="7">
        <f>SUM(C9:E9)</f>
        <v>190</v>
      </c>
    </row>
    <row r="10" spans="1:6">
      <c r="A10">
        <v>6</v>
      </c>
      <c r="B10" t="s">
        <v>60</v>
      </c>
      <c r="C10" s="5">
        <v>121</v>
      </c>
      <c r="D10" s="5">
        <v>18</v>
      </c>
      <c r="E10" s="5">
        <v>14</v>
      </c>
      <c r="F10" s="7">
        <f>SUM(C10:E10)</f>
        <v>153</v>
      </c>
    </row>
    <row r="11" spans="1:6">
      <c r="A11">
        <v>7</v>
      </c>
      <c r="B11" t="s">
        <v>61</v>
      </c>
      <c r="C11" s="5">
        <v>133</v>
      </c>
      <c r="D11" s="5">
        <v>28</v>
      </c>
      <c r="E11" s="5">
        <v>23</v>
      </c>
      <c r="F11" s="7">
        <f>SUM(C11:E11)</f>
        <v>184</v>
      </c>
    </row>
    <row r="12" spans="1:6">
      <c r="B12" s="8" t="s">
        <v>6</v>
      </c>
      <c r="C12" s="7">
        <f>SUM(C5:C11)</f>
        <v>1180</v>
      </c>
      <c r="D12" s="7">
        <f>SUM(D5:D11)</f>
        <v>181</v>
      </c>
      <c r="E12" s="7">
        <f>SUM(E5:E11)</f>
        <v>162</v>
      </c>
      <c r="F12" s="7">
        <f>SUM(F5:F11)</f>
        <v>1523</v>
      </c>
    </row>
    <row r="15" spans="1:6">
      <c r="A15" s="2"/>
      <c r="B15" s="2" t="s">
        <v>62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63</v>
      </c>
      <c r="C17" s="5">
        <v>125</v>
      </c>
      <c r="D17" s="5">
        <v>14</v>
      </c>
      <c r="E17" s="5">
        <v>17</v>
      </c>
      <c r="F17" s="7">
        <f>SUM(C17:E17)</f>
        <v>156</v>
      </c>
    </row>
    <row r="18" spans="1:6">
      <c r="A18">
        <v>2</v>
      </c>
      <c r="B18" t="s">
        <v>64</v>
      </c>
      <c r="C18" s="5">
        <v>83</v>
      </c>
      <c r="D18" s="5">
        <v>13</v>
      </c>
      <c r="E18" s="5">
        <v>13</v>
      </c>
      <c r="F18" s="7">
        <f>SUM(C18:E18)</f>
        <v>109</v>
      </c>
    </row>
    <row r="19" spans="1:6">
      <c r="A19">
        <v>3</v>
      </c>
      <c r="B19" t="s">
        <v>65</v>
      </c>
      <c r="C19" s="5">
        <v>60</v>
      </c>
      <c r="D19" s="5">
        <v>6</v>
      </c>
      <c r="E19" s="5">
        <v>9</v>
      </c>
      <c r="F19" s="7">
        <f>SUM(C19:E19)</f>
        <v>75</v>
      </c>
    </row>
    <row r="20" spans="1:6">
      <c r="A20">
        <v>4</v>
      </c>
      <c r="B20" t="s">
        <v>66</v>
      </c>
      <c r="C20" s="5">
        <v>89</v>
      </c>
      <c r="D20" s="5">
        <v>12</v>
      </c>
      <c r="E20" s="5">
        <v>14</v>
      </c>
      <c r="F20" s="7">
        <f>SUM(C20:E20)</f>
        <v>115</v>
      </c>
    </row>
    <row r="21" spans="1:6">
      <c r="A21">
        <v>5</v>
      </c>
      <c r="B21" t="s">
        <v>67</v>
      </c>
      <c r="C21" s="5">
        <v>55</v>
      </c>
      <c r="D21" s="5">
        <v>10</v>
      </c>
      <c r="E21" s="5">
        <v>8</v>
      </c>
      <c r="F21" s="7">
        <f>SUM(C21:E21)</f>
        <v>73</v>
      </c>
    </row>
    <row r="22" spans="1:6">
      <c r="A22">
        <v>6</v>
      </c>
      <c r="B22" t="s">
        <v>68</v>
      </c>
      <c r="C22" s="5">
        <v>77</v>
      </c>
      <c r="D22" s="5">
        <v>7</v>
      </c>
      <c r="E22" s="5">
        <v>14</v>
      </c>
      <c r="F22" s="7">
        <f>SUM(C22:E22)</f>
        <v>98</v>
      </c>
    </row>
    <row r="23" spans="1:6">
      <c r="A23">
        <v>7</v>
      </c>
      <c r="B23" t="s">
        <v>69</v>
      </c>
      <c r="C23" s="5">
        <v>65</v>
      </c>
      <c r="D23" s="5">
        <v>12</v>
      </c>
      <c r="E23" s="5">
        <v>12</v>
      </c>
      <c r="F23" s="7">
        <f>SUM(C23:E23)</f>
        <v>89</v>
      </c>
    </row>
    <row r="24" spans="1:6">
      <c r="B24" s="8" t="s">
        <v>6</v>
      </c>
      <c r="C24" s="7">
        <f>SUM(C17:C23)</f>
        <v>554</v>
      </c>
      <c r="D24" s="7">
        <f>SUM(D17:D23)</f>
        <v>74</v>
      </c>
      <c r="E24" s="7">
        <f>SUM(E17:E23)</f>
        <v>87</v>
      </c>
      <c r="F24" s="7">
        <f>SUM(F17:F23)</f>
        <v>715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71</v>
      </c>
      <c r="C5" s="5">
        <v>38</v>
      </c>
      <c r="D5" s="5">
        <v>16</v>
      </c>
      <c r="E5" s="5">
        <v>8</v>
      </c>
      <c r="F5" s="7">
        <f>SUM(C5:E5)</f>
        <v>62</v>
      </c>
    </row>
    <row r="6" spans="1:6">
      <c r="A6">
        <v>2</v>
      </c>
      <c r="B6" t="s">
        <v>72</v>
      </c>
      <c r="C6" s="5">
        <v>23</v>
      </c>
      <c r="D6" s="5">
        <v>11</v>
      </c>
      <c r="E6" s="5">
        <v>9</v>
      </c>
      <c r="F6" s="7">
        <f>SUM(C6:E6)</f>
        <v>43</v>
      </c>
    </row>
    <row r="7" spans="1:6">
      <c r="A7">
        <v>3</v>
      </c>
      <c r="B7" t="s">
        <v>73</v>
      </c>
      <c r="C7" s="5">
        <v>12</v>
      </c>
      <c r="D7" s="5">
        <v>7</v>
      </c>
      <c r="E7" s="5">
        <v>5</v>
      </c>
      <c r="F7" s="7">
        <f>SUM(C7:E7)</f>
        <v>24</v>
      </c>
    </row>
    <row r="8" spans="1:6">
      <c r="A8">
        <v>4</v>
      </c>
      <c r="B8" t="s">
        <v>74</v>
      </c>
      <c r="C8" s="5">
        <v>20</v>
      </c>
      <c r="D8" s="5">
        <v>11</v>
      </c>
      <c r="E8" s="5">
        <v>10</v>
      </c>
      <c r="F8" s="7">
        <f>SUM(C8:E8)</f>
        <v>41</v>
      </c>
    </row>
    <row r="9" spans="1:6">
      <c r="A9">
        <v>5</v>
      </c>
      <c r="B9" t="s">
        <v>75</v>
      </c>
      <c r="C9" s="5">
        <v>8</v>
      </c>
      <c r="D9" s="5">
        <v>3</v>
      </c>
      <c r="E9" s="5">
        <v>4</v>
      </c>
      <c r="F9" s="7">
        <f>SUM(C9:E9)</f>
        <v>15</v>
      </c>
    </row>
    <row r="10" spans="1:6">
      <c r="A10">
        <v>6</v>
      </c>
      <c r="B10" t="s">
        <v>76</v>
      </c>
      <c r="C10" s="5">
        <v>12</v>
      </c>
      <c r="D10" s="5">
        <v>9</v>
      </c>
      <c r="E10" s="5">
        <v>5</v>
      </c>
      <c r="F10" s="7">
        <f>SUM(C10:E10)</f>
        <v>26</v>
      </c>
    </row>
    <row r="11" spans="1:6">
      <c r="A11">
        <v>7</v>
      </c>
      <c r="B11" t="s">
        <v>77</v>
      </c>
      <c r="C11" s="5">
        <v>10</v>
      </c>
      <c r="D11" s="5">
        <v>3</v>
      </c>
      <c r="E11" s="5">
        <v>4</v>
      </c>
      <c r="F11" s="7">
        <f>SUM(C11:E11)</f>
        <v>17</v>
      </c>
    </row>
    <row r="12" spans="1:6">
      <c r="B12" s="8" t="s">
        <v>6</v>
      </c>
      <c r="C12" s="7">
        <f>SUM(C5:C11)</f>
        <v>123</v>
      </c>
      <c r="D12" s="7">
        <f>SUM(D5:D11)</f>
        <v>60</v>
      </c>
      <c r="E12" s="7">
        <f>SUM(E5:E11)</f>
        <v>45</v>
      </c>
      <c r="F12" s="7">
        <f>SUM(F5:F11)</f>
        <v>228</v>
      </c>
    </row>
    <row r="15" spans="1:6">
      <c r="A15" s="2"/>
      <c r="B15" s="2" t="s">
        <v>78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79</v>
      </c>
      <c r="C17" s="5">
        <v>11</v>
      </c>
      <c r="D17" s="5">
        <v>2</v>
      </c>
      <c r="E17" s="5">
        <v>4</v>
      </c>
      <c r="F17" s="7">
        <f>SUM(C17:E17)</f>
        <v>17</v>
      </c>
    </row>
    <row r="18" spans="1:6">
      <c r="A18">
        <v>2</v>
      </c>
      <c r="B18" t="s">
        <v>80</v>
      </c>
      <c r="C18" s="5">
        <v>5</v>
      </c>
      <c r="D18" s="5">
        <v>1</v>
      </c>
      <c r="E18" s="5">
        <v>2</v>
      </c>
      <c r="F18" s="7">
        <f>SUM(C18:E18)</f>
        <v>8</v>
      </c>
    </row>
    <row r="19" spans="1:6">
      <c r="A19">
        <v>3</v>
      </c>
      <c r="B19" t="s">
        <v>81</v>
      </c>
      <c r="C19" s="5">
        <v>8</v>
      </c>
      <c r="D19" s="5">
        <v>4</v>
      </c>
      <c r="E19" s="5">
        <v>3</v>
      </c>
      <c r="F19" s="7">
        <f>SUM(C19:E19)</f>
        <v>15</v>
      </c>
    </row>
    <row r="20" spans="1:6">
      <c r="A20">
        <v>4</v>
      </c>
      <c r="B20" t="s">
        <v>82</v>
      </c>
      <c r="C20" s="5">
        <v>9</v>
      </c>
      <c r="D20" s="5">
        <v>1</v>
      </c>
      <c r="E20" s="5">
        <v>2</v>
      </c>
      <c r="F20" s="7">
        <f>SUM(C20:E20)</f>
        <v>12</v>
      </c>
    </row>
    <row r="21" spans="1:6">
      <c r="A21">
        <v>5</v>
      </c>
      <c r="B21" t="s">
        <v>83</v>
      </c>
      <c r="C21" s="5">
        <v>5</v>
      </c>
      <c r="D21" s="5">
        <v>3</v>
      </c>
      <c r="E21" s="5">
        <v>3</v>
      </c>
      <c r="F21" s="7">
        <f>SUM(C21:E21)</f>
        <v>11</v>
      </c>
    </row>
    <row r="22" spans="1:6">
      <c r="A22">
        <v>6</v>
      </c>
      <c r="B22" t="s">
        <v>84</v>
      </c>
      <c r="C22" s="5">
        <v>1</v>
      </c>
      <c r="D22" s="5">
        <v>0</v>
      </c>
      <c r="E22" s="5">
        <v>2</v>
      </c>
      <c r="F22" s="7">
        <f>SUM(C22:E22)</f>
        <v>3</v>
      </c>
    </row>
    <row r="23" spans="1:6">
      <c r="A23">
        <v>7</v>
      </c>
      <c r="B23" t="s">
        <v>85</v>
      </c>
      <c r="C23" s="5">
        <v>7</v>
      </c>
      <c r="D23" s="5">
        <v>5</v>
      </c>
      <c r="E23" s="5">
        <v>5</v>
      </c>
      <c r="F23" s="7">
        <f>SUM(C23:E23)</f>
        <v>17</v>
      </c>
    </row>
    <row r="24" spans="1:6">
      <c r="B24" s="8" t="s">
        <v>6</v>
      </c>
      <c r="C24" s="7">
        <f>SUM(C17:C23)</f>
        <v>46</v>
      </c>
      <c r="D24" s="7">
        <f>SUM(D17:D23)</f>
        <v>16</v>
      </c>
      <c r="E24" s="7">
        <f>SUM(E17:E23)</f>
        <v>21</v>
      </c>
      <c r="F24" s="7">
        <f>SUM(F17:F23)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4"/>
  <sheetViews>
    <sheetView tabSelected="0" workbookViewId="0" showGridLines="true" showRowColHeaders="1">
      <selection activeCell="F24" sqref="F24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86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87</v>
      </c>
      <c r="C5" s="5">
        <v>162</v>
      </c>
      <c r="D5" s="5">
        <v>92</v>
      </c>
      <c r="E5" s="5">
        <v>35</v>
      </c>
      <c r="F5" s="7">
        <f>SUM(C5:E5)</f>
        <v>289</v>
      </c>
    </row>
    <row r="6" spans="1:6">
      <c r="A6">
        <v>2</v>
      </c>
      <c r="B6" t="s">
        <v>88</v>
      </c>
      <c r="C6" s="5">
        <v>152</v>
      </c>
      <c r="D6" s="5">
        <v>87</v>
      </c>
      <c r="E6" s="5">
        <v>44</v>
      </c>
      <c r="F6" s="7">
        <f>SUM(C6:E6)</f>
        <v>283</v>
      </c>
    </row>
    <row r="7" spans="1:6">
      <c r="A7">
        <v>3</v>
      </c>
      <c r="B7" t="s">
        <v>89</v>
      </c>
      <c r="C7" s="5">
        <v>51</v>
      </c>
      <c r="D7" s="5">
        <v>32</v>
      </c>
      <c r="E7" s="5">
        <v>12</v>
      </c>
      <c r="F7" s="7">
        <f>SUM(C7:E7)</f>
        <v>95</v>
      </c>
    </row>
    <row r="8" spans="1:6">
      <c r="A8">
        <v>4</v>
      </c>
      <c r="B8" t="s">
        <v>90</v>
      </c>
      <c r="C8" s="5">
        <v>208</v>
      </c>
      <c r="D8" s="5">
        <v>96</v>
      </c>
      <c r="E8" s="5">
        <v>40</v>
      </c>
      <c r="F8" s="7">
        <f>SUM(C8:E8)</f>
        <v>344</v>
      </c>
    </row>
    <row r="9" spans="1:6">
      <c r="A9">
        <v>5</v>
      </c>
      <c r="B9" t="s">
        <v>91</v>
      </c>
      <c r="C9" s="5">
        <v>59</v>
      </c>
      <c r="D9" s="5">
        <v>40</v>
      </c>
      <c r="E9" s="5">
        <v>15</v>
      </c>
      <c r="F9" s="7">
        <f>SUM(C9:E9)</f>
        <v>114</v>
      </c>
    </row>
    <row r="10" spans="1:6">
      <c r="A10">
        <v>6</v>
      </c>
      <c r="B10" t="s">
        <v>92</v>
      </c>
      <c r="C10" s="5">
        <v>98</v>
      </c>
      <c r="D10" s="5">
        <v>73</v>
      </c>
      <c r="E10" s="5">
        <v>28</v>
      </c>
      <c r="F10" s="7">
        <f>SUM(C10:E10)</f>
        <v>199</v>
      </c>
    </row>
    <row r="11" spans="1:6">
      <c r="A11">
        <v>7</v>
      </c>
      <c r="B11" t="s">
        <v>93</v>
      </c>
      <c r="C11" s="5">
        <v>112</v>
      </c>
      <c r="D11" s="5">
        <v>68</v>
      </c>
      <c r="E11" s="5">
        <v>27</v>
      </c>
      <c r="F11" s="7">
        <f>SUM(C11:E11)</f>
        <v>207</v>
      </c>
    </row>
    <row r="12" spans="1:6">
      <c r="B12" s="8" t="s">
        <v>6</v>
      </c>
      <c r="C12" s="7">
        <f>SUM(C5:C11)</f>
        <v>842</v>
      </c>
      <c r="D12" s="7">
        <f>SUM(D5:D11)</f>
        <v>488</v>
      </c>
      <c r="E12" s="7">
        <f>SUM(E5:E11)</f>
        <v>201</v>
      </c>
      <c r="F12" s="7">
        <f>SUM(F5:F11)</f>
        <v>1531</v>
      </c>
    </row>
    <row r="15" spans="1:6">
      <c r="A15" s="2"/>
      <c r="B15" s="2" t="s">
        <v>94</v>
      </c>
      <c r="C15" s="2"/>
      <c r="D15" s="2"/>
      <c r="E15" s="2"/>
      <c r="F15" s="2"/>
    </row>
    <row r="16" spans="1:6">
      <c r="A16" s="3"/>
      <c r="B16" s="4" t="s">
        <v>2</v>
      </c>
      <c r="C16" s="4" t="s">
        <v>3</v>
      </c>
      <c r="D16" s="4" t="s">
        <v>4</v>
      </c>
      <c r="E16" s="4" t="s">
        <v>5</v>
      </c>
      <c r="F16" s="6" t="s">
        <v>6</v>
      </c>
    </row>
    <row r="17" spans="1:6">
      <c r="A17">
        <v>1</v>
      </c>
      <c r="B17" t="s">
        <v>95</v>
      </c>
      <c r="C17" s="5">
        <v>115</v>
      </c>
      <c r="D17" s="5">
        <v>50</v>
      </c>
      <c r="E17" s="5">
        <v>28</v>
      </c>
      <c r="F17" s="7">
        <f>SUM(C17:E17)</f>
        <v>193</v>
      </c>
    </row>
    <row r="18" spans="1:6">
      <c r="A18">
        <v>2</v>
      </c>
      <c r="B18" t="s">
        <v>96</v>
      </c>
      <c r="C18" s="5">
        <v>54</v>
      </c>
      <c r="D18" s="5">
        <v>16</v>
      </c>
      <c r="E18" s="5">
        <v>8</v>
      </c>
      <c r="F18" s="7">
        <f>SUM(C18:E18)</f>
        <v>78</v>
      </c>
    </row>
    <row r="19" spans="1:6">
      <c r="A19">
        <v>3</v>
      </c>
      <c r="B19" t="s">
        <v>97</v>
      </c>
      <c r="C19" s="5">
        <v>72</v>
      </c>
      <c r="D19" s="5">
        <v>35</v>
      </c>
      <c r="E19" s="5">
        <v>18</v>
      </c>
      <c r="F19" s="7">
        <f>SUM(C19:E19)</f>
        <v>125</v>
      </c>
    </row>
    <row r="20" spans="1:6">
      <c r="A20">
        <v>4</v>
      </c>
      <c r="B20" t="s">
        <v>98</v>
      </c>
      <c r="C20" s="5">
        <v>59</v>
      </c>
      <c r="D20" s="5">
        <v>77</v>
      </c>
      <c r="E20" s="5">
        <v>18</v>
      </c>
      <c r="F20" s="7">
        <f>SUM(C20:E20)</f>
        <v>154</v>
      </c>
    </row>
    <row r="21" spans="1:6">
      <c r="A21">
        <v>5</v>
      </c>
      <c r="B21" t="s">
        <v>99</v>
      </c>
      <c r="C21" s="5">
        <v>79</v>
      </c>
      <c r="D21" s="5">
        <v>34</v>
      </c>
      <c r="E21" s="5">
        <v>18</v>
      </c>
      <c r="F21" s="7">
        <f>SUM(C21:E21)</f>
        <v>131</v>
      </c>
    </row>
    <row r="22" spans="1:6">
      <c r="A22">
        <v>6</v>
      </c>
      <c r="B22" t="s">
        <v>100</v>
      </c>
      <c r="C22" s="5">
        <v>50</v>
      </c>
      <c r="D22" s="5">
        <v>18</v>
      </c>
      <c r="E22" s="5">
        <v>9</v>
      </c>
      <c r="F22" s="7">
        <f>SUM(C22:E22)</f>
        <v>77</v>
      </c>
    </row>
    <row r="23" spans="1:6">
      <c r="A23">
        <v>7</v>
      </c>
      <c r="B23" t="s">
        <v>101</v>
      </c>
      <c r="C23" s="5">
        <v>66</v>
      </c>
      <c r="D23" s="5">
        <v>29</v>
      </c>
      <c r="E23" s="5">
        <v>21</v>
      </c>
      <c r="F23" s="7">
        <f>SUM(C23:E23)</f>
        <v>116</v>
      </c>
    </row>
    <row r="24" spans="1:6">
      <c r="B24" s="8" t="s">
        <v>6</v>
      </c>
      <c r="C24" s="7">
        <f>SUM(C17:C23)</f>
        <v>495</v>
      </c>
      <c r="D24" s="7">
        <f>SUM(D17:D23)</f>
        <v>259</v>
      </c>
      <c r="E24" s="7">
        <f>SUM(E17:E23)</f>
        <v>120</v>
      </c>
      <c r="F24" s="7">
        <f>SUM(F17:F23)</f>
        <v>874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5:F1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7"/>
  <sheetViews>
    <sheetView tabSelected="0" workbookViewId="0" showGridLines="true" showRowColHeaders="1">
      <selection activeCell="F17" sqref="F17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102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103</v>
      </c>
      <c r="C5" s="5">
        <v>53</v>
      </c>
      <c r="D5" s="5">
        <v>14</v>
      </c>
      <c r="E5" s="5">
        <v>9</v>
      </c>
      <c r="F5" s="7">
        <f>SUM(C5:E5)</f>
        <v>76</v>
      </c>
    </row>
    <row r="6" spans="1:6">
      <c r="A6">
        <v>2</v>
      </c>
      <c r="B6" t="s">
        <v>104</v>
      </c>
      <c r="C6" s="5">
        <v>26</v>
      </c>
      <c r="D6" s="5">
        <v>4</v>
      </c>
      <c r="E6" s="5">
        <v>5</v>
      </c>
      <c r="F6" s="7">
        <f>SUM(C6:E6)</f>
        <v>35</v>
      </c>
    </row>
    <row r="7" spans="1:6">
      <c r="A7">
        <v>3</v>
      </c>
      <c r="B7" t="s">
        <v>105</v>
      </c>
      <c r="C7" s="5">
        <v>26</v>
      </c>
      <c r="D7" s="5">
        <v>6</v>
      </c>
      <c r="E7" s="5">
        <v>8</v>
      </c>
      <c r="F7" s="7">
        <f>SUM(C7:E7)</f>
        <v>40</v>
      </c>
    </row>
    <row r="8" spans="1:6">
      <c r="B8" s="8" t="s">
        <v>6</v>
      </c>
      <c r="C8" s="7">
        <f>SUM(C5:C7)</f>
        <v>105</v>
      </c>
      <c r="D8" s="7">
        <f>SUM(D5:D7)</f>
        <v>24</v>
      </c>
      <c r="E8" s="7">
        <f>SUM(E5:E7)</f>
        <v>22</v>
      </c>
      <c r="F8" s="7">
        <f>SUM(F5:F7)</f>
        <v>151</v>
      </c>
    </row>
    <row r="11" spans="1:6">
      <c r="A11" s="2"/>
      <c r="B11" s="2" t="s">
        <v>106</v>
      </c>
      <c r="C11" s="2"/>
      <c r="D11" s="2"/>
      <c r="E11" s="2"/>
      <c r="F11" s="2"/>
    </row>
    <row r="12" spans="1:6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6" t="s">
        <v>6</v>
      </c>
    </row>
    <row r="13" spans="1:6">
      <c r="A13">
        <v>1</v>
      </c>
      <c r="B13" t="s">
        <v>107</v>
      </c>
      <c r="C13" s="5">
        <v>17</v>
      </c>
      <c r="D13" s="5">
        <v>4</v>
      </c>
      <c r="E13" s="5">
        <v>3</v>
      </c>
      <c r="F13" s="7">
        <f>SUM(C13:E13)</f>
        <v>24</v>
      </c>
    </row>
    <row r="14" spans="1:6">
      <c r="A14">
        <v>2</v>
      </c>
      <c r="B14" t="s">
        <v>108</v>
      </c>
      <c r="C14" s="5">
        <v>22</v>
      </c>
      <c r="D14" s="5">
        <v>5</v>
      </c>
      <c r="E14" s="5">
        <v>6</v>
      </c>
      <c r="F14" s="7">
        <f>SUM(C14:E14)</f>
        <v>33</v>
      </c>
    </row>
    <row r="15" spans="1:6">
      <c r="A15">
        <v>3</v>
      </c>
      <c r="B15" t="s">
        <v>109</v>
      </c>
      <c r="C15" s="5">
        <v>12</v>
      </c>
      <c r="D15" s="5">
        <v>2</v>
      </c>
      <c r="E15" s="5">
        <v>4</v>
      </c>
      <c r="F15" s="7">
        <f>SUM(C15:E15)</f>
        <v>18</v>
      </c>
    </row>
    <row r="16" spans="1:6">
      <c r="A16">
        <v>4</v>
      </c>
      <c r="B16" t="s">
        <v>110</v>
      </c>
      <c r="C16" s="5">
        <v>32</v>
      </c>
      <c r="D16" s="5">
        <v>7</v>
      </c>
      <c r="E16" s="5">
        <v>5</v>
      </c>
      <c r="F16" s="7">
        <f>SUM(C16:E16)</f>
        <v>44</v>
      </c>
    </row>
    <row r="17" spans="1:6">
      <c r="B17" s="8" t="s">
        <v>6</v>
      </c>
      <c r="C17" s="7">
        <f>SUM(C13:C16)</f>
        <v>83</v>
      </c>
      <c r="D17" s="7">
        <f>SUM(D13:D16)</f>
        <v>18</v>
      </c>
      <c r="E17" s="7">
        <f>SUM(E13:E16)</f>
        <v>18</v>
      </c>
      <c r="F17" s="7">
        <f>SUM(F13:F16)</f>
        <v>119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1:F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0"/>
  <sheetViews>
    <sheetView tabSelected="0" workbookViewId="0" showGridLines="true" showRowColHeaders="1">
      <selection activeCell="F20" sqref="F20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9.283447000000001" bestFit="true" customWidth="true" style="0"/>
    <col min="4" max="4" width="8.140869" bestFit="true" customWidth="true" style="0"/>
    <col min="5" max="5" width="5.855713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111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112</v>
      </c>
      <c r="C5" s="5">
        <v>18</v>
      </c>
      <c r="D5" s="5">
        <v>8</v>
      </c>
      <c r="E5" s="5">
        <v>5</v>
      </c>
      <c r="F5" s="7">
        <f>SUM(C5:E5)</f>
        <v>31</v>
      </c>
    </row>
    <row r="6" spans="1:6">
      <c r="A6">
        <v>2</v>
      </c>
      <c r="B6" t="s">
        <v>113</v>
      </c>
      <c r="C6" s="5">
        <v>14</v>
      </c>
      <c r="D6" s="5">
        <v>6</v>
      </c>
      <c r="E6" s="5">
        <v>3</v>
      </c>
      <c r="F6" s="7">
        <f>SUM(C6:E6)</f>
        <v>23</v>
      </c>
    </row>
    <row r="7" spans="1:6">
      <c r="A7">
        <v>3</v>
      </c>
      <c r="B7" t="s">
        <v>114</v>
      </c>
      <c r="C7" s="5">
        <v>13</v>
      </c>
      <c r="D7" s="5">
        <v>5</v>
      </c>
      <c r="E7" s="5">
        <v>3</v>
      </c>
      <c r="F7" s="7">
        <f>SUM(C7:E7)</f>
        <v>21</v>
      </c>
    </row>
    <row r="8" spans="1:6">
      <c r="A8">
        <v>4</v>
      </c>
      <c r="B8" t="s">
        <v>115</v>
      </c>
      <c r="C8" s="5">
        <v>11</v>
      </c>
      <c r="D8" s="5">
        <v>7</v>
      </c>
      <c r="E8" s="5">
        <v>3</v>
      </c>
      <c r="F8" s="7">
        <f>SUM(C8:E8)</f>
        <v>21</v>
      </c>
    </row>
    <row r="9" spans="1:6">
      <c r="A9">
        <v>5</v>
      </c>
      <c r="B9" t="s">
        <v>116</v>
      </c>
      <c r="C9" s="5">
        <v>14</v>
      </c>
      <c r="D9" s="5">
        <v>6</v>
      </c>
      <c r="E9" s="5">
        <v>5</v>
      </c>
      <c r="F9" s="7">
        <f>SUM(C9:E9)</f>
        <v>25</v>
      </c>
    </row>
    <row r="10" spans="1:6">
      <c r="B10" s="8" t="s">
        <v>6</v>
      </c>
      <c r="C10" s="7">
        <f>SUM(C5:C9)</f>
        <v>70</v>
      </c>
      <c r="D10" s="7">
        <f>SUM(D5:D9)</f>
        <v>32</v>
      </c>
      <c r="E10" s="7">
        <f>SUM(E5:E9)</f>
        <v>19</v>
      </c>
      <c r="F10" s="7">
        <f>SUM(F5:F9)</f>
        <v>121</v>
      </c>
    </row>
    <row r="13" spans="1:6">
      <c r="A13" s="2"/>
      <c r="B13" s="2" t="s">
        <v>117</v>
      </c>
      <c r="C13" s="2"/>
      <c r="D13" s="2"/>
      <c r="E13" s="2"/>
      <c r="F13" s="2"/>
    </row>
    <row r="14" spans="1:6">
      <c r="A14" s="3"/>
      <c r="B14" s="4" t="s">
        <v>2</v>
      </c>
      <c r="C14" s="4" t="s">
        <v>3</v>
      </c>
      <c r="D14" s="4" t="s">
        <v>4</v>
      </c>
      <c r="E14" s="4" t="s">
        <v>5</v>
      </c>
      <c r="F14" s="6" t="s">
        <v>6</v>
      </c>
    </row>
    <row r="15" spans="1:6">
      <c r="A15">
        <v>1</v>
      </c>
      <c r="B15" t="s">
        <v>118</v>
      </c>
      <c r="C15" s="5">
        <v>10</v>
      </c>
      <c r="D15" s="5">
        <v>8</v>
      </c>
      <c r="E15" s="5">
        <v>3</v>
      </c>
      <c r="F15" s="7">
        <f>SUM(C15:E15)</f>
        <v>21</v>
      </c>
    </row>
    <row r="16" spans="1:6">
      <c r="A16">
        <v>2</v>
      </c>
      <c r="B16" t="s">
        <v>119</v>
      </c>
      <c r="C16" s="5">
        <v>10</v>
      </c>
      <c r="D16" s="5">
        <v>5</v>
      </c>
      <c r="E16" s="5">
        <v>3</v>
      </c>
      <c r="F16" s="7">
        <f>SUM(C16:E16)</f>
        <v>18</v>
      </c>
    </row>
    <row r="17" spans="1:6">
      <c r="A17">
        <v>3</v>
      </c>
      <c r="B17" t="s">
        <v>120</v>
      </c>
      <c r="C17" s="5">
        <v>7</v>
      </c>
      <c r="D17" s="5">
        <v>5</v>
      </c>
      <c r="E17" s="5">
        <v>4</v>
      </c>
      <c r="F17" s="7">
        <f>SUM(C17:E17)</f>
        <v>16</v>
      </c>
    </row>
    <row r="18" spans="1:6">
      <c r="A18">
        <v>4</v>
      </c>
      <c r="B18" t="s">
        <v>121</v>
      </c>
      <c r="C18" s="5">
        <v>8</v>
      </c>
      <c r="D18" s="5">
        <v>6</v>
      </c>
      <c r="E18" s="5">
        <v>3</v>
      </c>
      <c r="F18" s="7">
        <f>SUM(C18:E18)</f>
        <v>17</v>
      </c>
    </row>
    <row r="19" spans="1:6">
      <c r="A19">
        <v>5</v>
      </c>
      <c r="B19" t="s">
        <v>122</v>
      </c>
      <c r="C19" s="5">
        <v>23</v>
      </c>
      <c r="D19" s="5">
        <v>7</v>
      </c>
      <c r="E19" s="5">
        <v>4</v>
      </c>
      <c r="F19" s="7">
        <f>SUM(C19:E19)</f>
        <v>34</v>
      </c>
    </row>
    <row r="20" spans="1:6">
      <c r="B20" s="8" t="s">
        <v>6</v>
      </c>
      <c r="C20" s="7">
        <f>SUM(C15:C19)</f>
        <v>58</v>
      </c>
      <c r="D20" s="7">
        <f>SUM(D15:D19)</f>
        <v>31</v>
      </c>
      <c r="E20" s="7">
        <f>SUM(E15:E19)</f>
        <v>17</v>
      </c>
      <c r="F20" s="7">
        <f>SUM(F15:F19)</f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3:F1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21 - Collectif Citoyen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2024-06-19T08:02:10+02:00</dcterms:created>
  <dcterms:modified xsi:type="dcterms:W3CDTF">2024-06-19T08:02:10+02:00</dcterms:modified>
  <dc:title>Untitled Spreadsheet</dc:title>
  <dc:description/>
  <dc:subject/>
  <cp:keywords/>
  <cp:category/>
</cp:coreProperties>
</file>