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ndenne,Andenne" sheetId="1" r:id="rId4"/>
    <sheet name="Eghezée,Eghezée" sheetId="2" r:id="rId5"/>
    <sheet name="Beauraing,Beauraing" sheetId="3" r:id="rId6"/>
    <sheet name="Ciney,Ciney" sheetId="4" r:id="rId7"/>
    <sheet name="Couvin,Couvin" sheetId="5" r:id="rId8"/>
    <sheet name="Dinant,Dinant" sheetId="6" r:id="rId9"/>
    <sheet name="Florennes,Florennes" sheetId="7" r:id="rId10"/>
    <sheet name="Fosses-la-Ville,Fosses-la-Ville" sheetId="8" r:id="rId11"/>
    <sheet name="Gedinne,Gedinne" sheetId="9" r:id="rId12"/>
    <sheet name="Gembloux,Gembloux" sheetId="10" r:id="rId13"/>
    <sheet name="Namur,Namen" sheetId="11" r:id="rId14"/>
    <sheet name="Philippeville,Philippeville" sheetId="12" r:id="rId15"/>
    <sheet name="Rochefort,Rochefort" sheetId="13" r:id="rId16"/>
    <sheet name="Walcourt,Walcourt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<sst xmlns="http://schemas.openxmlformats.org/spreadsheetml/2006/main" uniqueCount="62">
  <si>
    <t>92003 - Canton d'Andenne,Kanton Andenne</t>
  </si>
  <si>
    <t>Communes
Gemeenten</t>
  </si>
  <si>
    <t>Andenne
Andenne</t>
  </si>
  <si>
    <t>Gesves
Gesves</t>
  </si>
  <si>
    <t>Ohey
Ohey</t>
  </si>
  <si>
    <t>TOTAUX
TOTALEN</t>
  </si>
  <si>
    <t>MR</t>
  </si>
  <si>
    <t>PS</t>
  </si>
  <si>
    <t>LES ENGAGÉS</t>
  </si>
  <si>
    <t>PTB</t>
  </si>
  <si>
    <t>DéFI</t>
  </si>
  <si>
    <t>ECOLO</t>
  </si>
  <si>
    <t>Anticapitalistes</t>
  </si>
  <si>
    <t>TOTAUX,TOTALEN</t>
  </si>
  <si>
    <t>92035 - Canton d'Eghezée,Kanton Eghezée</t>
  </si>
  <si>
    <t>Eghezée
Eghezée</t>
  </si>
  <si>
    <t>Fernelmont
Fernelmont</t>
  </si>
  <si>
    <t>La Bruyère
La Bruyère</t>
  </si>
  <si>
    <t>91013 - Canton de Beauraing,Kanton Beauraing</t>
  </si>
  <si>
    <t>Beauraing
Beauraing</t>
  </si>
  <si>
    <t>Houyet
Houyet</t>
  </si>
  <si>
    <t>91030 - Canton de Ciney,Kanton Ciney</t>
  </si>
  <si>
    <t>Ciney
Ciney</t>
  </si>
  <si>
    <t>Hamois
Hamois</t>
  </si>
  <si>
    <t>Havelange
Havelange</t>
  </si>
  <si>
    <t>Somme-Leuze
Somme-Leuze</t>
  </si>
  <si>
    <t>93014 - Canton de Couvin,Kanton Couvin</t>
  </si>
  <si>
    <t>Couvin
Couvin</t>
  </si>
  <si>
    <t>Viroinval
Viroinval</t>
  </si>
  <si>
    <t>91034 - Canton de Dinant,Kanton Dinant</t>
  </si>
  <si>
    <t>Anhée
Anhée</t>
  </si>
  <si>
    <t>Dinant
Dinant</t>
  </si>
  <si>
    <t>Hastière
Hastière</t>
  </si>
  <si>
    <t>Onhaye
Onhaye</t>
  </si>
  <si>
    <t>Yvoir
Yvoir</t>
  </si>
  <si>
    <t>93022 - Canton de Florennes,Kanton Florennes</t>
  </si>
  <si>
    <t>Florennes
Florennes</t>
  </si>
  <si>
    <t>92048 - Canton de Fosses-la-Ville,Kanton Fosses-la-Ville</t>
  </si>
  <si>
    <t>Floreffe
Floreffe</t>
  </si>
  <si>
    <t>Fosses-la-Ville
Fosses-la-Ville</t>
  </si>
  <si>
    <t>Mettet
Mettet</t>
  </si>
  <si>
    <t>Profondeville
Profondeville</t>
  </si>
  <si>
    <t>91054 - Canton de Gedinne,Kanton Gedinne</t>
  </si>
  <si>
    <t>Bièvre
Bièvre</t>
  </si>
  <si>
    <t>Gedinne
Gedinne</t>
  </si>
  <si>
    <t>Vresse-sur-Semois
Vresse-sur-Semois</t>
  </si>
  <si>
    <t>92142 - Canton de Gembloux,Kanton Gembloux</t>
  </si>
  <si>
    <t>Gembloux
Gembloux</t>
  </si>
  <si>
    <t>Jemeppe-sur-Sambre
Jemeppe-sur-Sambre</t>
  </si>
  <si>
    <t>Sambreville
Sambreville</t>
  </si>
  <si>
    <t>Sombreffe
Sombreffe</t>
  </si>
  <si>
    <t>92094 - Canton de Namur,Kanton Namen</t>
  </si>
  <si>
    <t>Assesse
Assesse</t>
  </si>
  <si>
    <t>Namur
Namen</t>
  </si>
  <si>
    <t>93056 - Canton de Philippeville,Kanton Philippeville</t>
  </si>
  <si>
    <t>Cerfontaine
Cerfontaine</t>
  </si>
  <si>
    <t>Doische
Doische</t>
  </si>
  <si>
    <t>Philippeville
Philippeville</t>
  </si>
  <si>
    <t>91114 - Canton de Rochefort,Kanton Rochefort</t>
  </si>
  <si>
    <t>Rochefort
Rochefort</t>
  </si>
  <si>
    <t>93088 - Canton de Walcourt,Kanton Walcourt</t>
  </si>
  <si>
    <t>Walcourt
Walcourt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</si>
</sst>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1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3" t="s">
        <v>1</v>
      </c>
      <c r="C3" s="3" t="s">
        <v>2</v>
      </c>
      <c r="D3" s="3" t="s">
        <v>3</v>
      </c>
      <c r="E3" s="3" t="s">
        <v>4</v>
      </c>
      <c r="F3" s="5" t="s">
        <v>5</v>
      </c>
    </row>
    <row r="4" spans="1:6">
      <c r="A4">
        <v>2</v>
      </c>
      <c r="B4" t="s">
        <v>6</v>
      </c>
      <c r="C4" s="4">
        <v>5167</v>
      </c>
      <c r="D4" s="4">
        <v>2159</v>
      </c>
      <c r="E4" s="4">
        <v>1472</v>
      </c>
      <c r="F4" s="6">
        <f>SUM(C4:E4)</f>
        <v>8798</v>
      </c>
    </row>
    <row r="5" spans="1:6">
      <c r="A5">
        <v>4</v>
      </c>
      <c r="B5" t="s">
        <v>7</v>
      </c>
      <c r="C5" s="4">
        <v>3857</v>
      </c>
      <c r="D5" s="4">
        <v>534</v>
      </c>
      <c r="E5" s="4">
        <v>481</v>
      </c>
      <c r="F5" s="6">
        <f>SUM(C5:E5)</f>
        <v>4872</v>
      </c>
    </row>
    <row r="6" spans="1:6">
      <c r="A6">
        <v>6</v>
      </c>
      <c r="B6" t="s">
        <v>8</v>
      </c>
      <c r="C6" s="4">
        <v>2972</v>
      </c>
      <c r="D6" s="4">
        <v>956</v>
      </c>
      <c r="E6" s="4">
        <v>672</v>
      </c>
      <c r="F6" s="6">
        <f>SUM(C6:E6)</f>
        <v>4600</v>
      </c>
    </row>
    <row r="7" spans="1:6">
      <c r="A7">
        <v>8</v>
      </c>
      <c r="B7" t="s">
        <v>9</v>
      </c>
      <c r="C7" s="4">
        <v>2634</v>
      </c>
      <c r="D7" s="4">
        <v>431</v>
      </c>
      <c r="E7" s="4">
        <v>427</v>
      </c>
      <c r="F7" s="6">
        <f>SUM(C7:E7)</f>
        <v>3492</v>
      </c>
    </row>
    <row r="8" spans="1:6">
      <c r="A8">
        <v>13</v>
      </c>
      <c r="B8" t="s">
        <v>10</v>
      </c>
      <c r="C8" s="4">
        <v>420</v>
      </c>
      <c r="D8" s="4">
        <v>131</v>
      </c>
      <c r="E8" s="4">
        <v>82</v>
      </c>
      <c r="F8" s="6">
        <f>SUM(C8:E8)</f>
        <v>633</v>
      </c>
    </row>
    <row r="9" spans="1:6">
      <c r="A9">
        <v>14</v>
      </c>
      <c r="B9" t="s">
        <v>11</v>
      </c>
      <c r="C9" s="4">
        <v>1486</v>
      </c>
      <c r="D9" s="4">
        <v>713</v>
      </c>
      <c r="E9" s="4">
        <v>319</v>
      </c>
      <c r="F9" s="6">
        <f>SUM(C9:E9)</f>
        <v>2518</v>
      </c>
    </row>
    <row r="10" spans="1:6">
      <c r="A10">
        <v>18</v>
      </c>
      <c r="B10" t="s">
        <v>12</v>
      </c>
      <c r="C10" s="4">
        <v>430</v>
      </c>
      <c r="D10" s="4">
        <v>69</v>
      </c>
      <c r="E10" s="4">
        <v>78</v>
      </c>
      <c r="F10" s="6">
        <f>SUM(C10:E10)</f>
        <v>577</v>
      </c>
    </row>
    <row r="11" spans="1:6">
      <c r="B11" s="7" t="s">
        <v>13</v>
      </c>
      <c r="C11" s="6">
        <f>SUM(C4:C10)</f>
        <v>16966</v>
      </c>
      <c r="D11" s="6">
        <f>SUM(D4:D10)</f>
        <v>4993</v>
      </c>
      <c r="E11" s="6">
        <f>SUM(E4:E10)</f>
        <v>3531</v>
      </c>
      <c r="F11" s="6">
        <f>SUM(F4:F10)</f>
        <v>25490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1"/>
  <sheetViews>
    <sheetView tabSelected="0" workbookViewId="0" showGridLines="true" showRowColHeaders="1">
      <selection activeCell="G11" sqref="G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46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47</v>
      </c>
      <c r="D3" s="3" t="s">
        <v>48</v>
      </c>
      <c r="E3" s="3" t="s">
        <v>49</v>
      </c>
      <c r="F3" s="3" t="s">
        <v>50</v>
      </c>
      <c r="G3" s="5" t="s">
        <v>5</v>
      </c>
    </row>
    <row r="4" spans="1:7">
      <c r="A4">
        <v>2</v>
      </c>
      <c r="B4" t="s">
        <v>6</v>
      </c>
      <c r="C4" s="4">
        <v>6389</v>
      </c>
      <c r="D4" s="4">
        <v>4327</v>
      </c>
      <c r="E4" s="4">
        <v>4928</v>
      </c>
      <c r="F4" s="4">
        <v>2112</v>
      </c>
      <c r="G4" s="6">
        <f>SUM(C4:F4)</f>
        <v>17756</v>
      </c>
    </row>
    <row r="5" spans="1:7">
      <c r="A5">
        <v>4</v>
      </c>
      <c r="B5" t="s">
        <v>7</v>
      </c>
      <c r="C5" s="4">
        <v>2300</v>
      </c>
      <c r="D5" s="4">
        <v>2714</v>
      </c>
      <c r="E5" s="4">
        <v>4596</v>
      </c>
      <c r="F5" s="4">
        <v>841</v>
      </c>
      <c r="G5" s="6">
        <f>SUM(C5:F5)</f>
        <v>10451</v>
      </c>
    </row>
    <row r="6" spans="1:7">
      <c r="A6">
        <v>6</v>
      </c>
      <c r="B6" t="s">
        <v>8</v>
      </c>
      <c r="C6" s="4">
        <v>3518</v>
      </c>
      <c r="D6" s="4">
        <v>1844</v>
      </c>
      <c r="E6" s="4">
        <v>2361</v>
      </c>
      <c r="F6" s="4">
        <v>963</v>
      </c>
      <c r="G6" s="6">
        <f>SUM(C6:F6)</f>
        <v>8686</v>
      </c>
    </row>
    <row r="7" spans="1:7">
      <c r="A7">
        <v>8</v>
      </c>
      <c r="B7" t="s">
        <v>9</v>
      </c>
      <c r="C7" s="4">
        <v>1517</v>
      </c>
      <c r="D7" s="4">
        <v>1716</v>
      </c>
      <c r="E7" s="4">
        <v>2937</v>
      </c>
      <c r="F7" s="4">
        <v>545</v>
      </c>
      <c r="G7" s="6">
        <f>SUM(C7:F7)</f>
        <v>6715</v>
      </c>
    </row>
    <row r="8" spans="1:7">
      <c r="A8">
        <v>13</v>
      </c>
      <c r="B8" t="s">
        <v>10</v>
      </c>
      <c r="C8" s="4">
        <v>604</v>
      </c>
      <c r="D8" s="4">
        <v>350</v>
      </c>
      <c r="E8" s="4">
        <v>541</v>
      </c>
      <c r="F8" s="4">
        <v>171</v>
      </c>
      <c r="G8" s="6">
        <f>SUM(C8:F8)</f>
        <v>1666</v>
      </c>
    </row>
    <row r="9" spans="1:7">
      <c r="A9">
        <v>14</v>
      </c>
      <c r="B9" t="s">
        <v>11</v>
      </c>
      <c r="C9" s="4">
        <v>2675</v>
      </c>
      <c r="D9" s="4">
        <v>890</v>
      </c>
      <c r="E9" s="4">
        <v>946</v>
      </c>
      <c r="F9" s="4">
        <v>678</v>
      </c>
      <c r="G9" s="6">
        <f>SUM(C9:F9)</f>
        <v>5189</v>
      </c>
    </row>
    <row r="10" spans="1:7">
      <c r="A10">
        <v>18</v>
      </c>
      <c r="B10" t="s">
        <v>12</v>
      </c>
      <c r="C10" s="4">
        <v>296</v>
      </c>
      <c r="D10" s="4">
        <v>255</v>
      </c>
      <c r="E10" s="4">
        <v>484</v>
      </c>
      <c r="F10" s="4">
        <v>112</v>
      </c>
      <c r="G10" s="6">
        <f>SUM(C10:F10)</f>
        <v>1147</v>
      </c>
    </row>
    <row r="11" spans="1:7">
      <c r="B11" s="7" t="s">
        <v>13</v>
      </c>
      <c r="C11" s="6">
        <f>SUM(C4:C10)</f>
        <v>17299</v>
      </c>
      <c r="D11" s="6">
        <f>SUM(D4:D10)</f>
        <v>12096</v>
      </c>
      <c r="E11" s="6">
        <f>SUM(E4:E10)</f>
        <v>16793</v>
      </c>
      <c r="F11" s="6">
        <f>SUM(F4:F10)</f>
        <v>5422</v>
      </c>
      <c r="G11" s="6">
        <f>SUM(G4:G10)</f>
        <v>51610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51</v>
      </c>
      <c r="C1" s="1"/>
      <c r="D1" s="1"/>
      <c r="E1" s="1"/>
    </row>
    <row r="3" spans="1:5">
      <c r="A3" s="2"/>
      <c r="B3" s="3" t="s">
        <v>1</v>
      </c>
      <c r="C3" s="3" t="s">
        <v>52</v>
      </c>
      <c r="D3" s="3" t="s">
        <v>53</v>
      </c>
      <c r="E3" s="5" t="s">
        <v>5</v>
      </c>
    </row>
    <row r="4" spans="1:5">
      <c r="A4">
        <v>2</v>
      </c>
      <c r="B4" t="s">
        <v>6</v>
      </c>
      <c r="C4" s="4">
        <v>2247</v>
      </c>
      <c r="D4" s="4">
        <v>21292</v>
      </c>
      <c r="E4" s="6">
        <f>SUM(C4:D4)</f>
        <v>23539</v>
      </c>
    </row>
    <row r="5" spans="1:5">
      <c r="A5">
        <v>4</v>
      </c>
      <c r="B5" t="s">
        <v>7</v>
      </c>
      <c r="C5" s="4">
        <v>470</v>
      </c>
      <c r="D5" s="4">
        <v>10705</v>
      </c>
      <c r="E5" s="6">
        <f>SUM(C5:D5)</f>
        <v>11175</v>
      </c>
    </row>
    <row r="6" spans="1:5">
      <c r="A6">
        <v>6</v>
      </c>
      <c r="B6" t="s">
        <v>8</v>
      </c>
      <c r="C6" s="4">
        <v>1082</v>
      </c>
      <c r="D6" s="4">
        <v>15013</v>
      </c>
      <c r="E6" s="6">
        <f>SUM(C6:D6)</f>
        <v>16095</v>
      </c>
    </row>
    <row r="7" spans="1:5">
      <c r="A7">
        <v>8</v>
      </c>
      <c r="B7" t="s">
        <v>9</v>
      </c>
      <c r="C7" s="4">
        <v>394</v>
      </c>
      <c r="D7" s="4">
        <v>7634</v>
      </c>
      <c r="E7" s="6">
        <f>SUM(C7:D7)</f>
        <v>8028</v>
      </c>
    </row>
    <row r="8" spans="1:5">
      <c r="A8">
        <v>13</v>
      </c>
      <c r="B8" t="s">
        <v>10</v>
      </c>
      <c r="C8" s="4">
        <v>119</v>
      </c>
      <c r="D8" s="4">
        <v>1977</v>
      </c>
      <c r="E8" s="6">
        <f>SUM(C8:D8)</f>
        <v>2096</v>
      </c>
    </row>
    <row r="9" spans="1:5">
      <c r="A9">
        <v>14</v>
      </c>
      <c r="B9" t="s">
        <v>11</v>
      </c>
      <c r="C9" s="4">
        <v>624</v>
      </c>
      <c r="D9" s="4">
        <v>9474</v>
      </c>
      <c r="E9" s="6">
        <f>SUM(C9:D9)</f>
        <v>10098</v>
      </c>
    </row>
    <row r="10" spans="1:5">
      <c r="A10">
        <v>18</v>
      </c>
      <c r="B10" t="s">
        <v>12</v>
      </c>
      <c r="C10" s="4">
        <v>74</v>
      </c>
      <c r="D10" s="4">
        <v>1495</v>
      </c>
      <c r="E10" s="6">
        <f>SUM(C10:D10)</f>
        <v>1569</v>
      </c>
    </row>
    <row r="11" spans="1:5">
      <c r="B11" s="7" t="s">
        <v>13</v>
      </c>
      <c r="C11" s="6">
        <f>SUM(C4:C10)</f>
        <v>5010</v>
      </c>
      <c r="D11" s="6">
        <f>SUM(D4:D10)</f>
        <v>67590</v>
      </c>
      <c r="E11" s="6">
        <f>SUM(E4:E10)</f>
        <v>72600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54</v>
      </c>
      <c r="C1" s="1"/>
      <c r="D1" s="1"/>
      <c r="E1" s="1"/>
      <c r="F1" s="1"/>
    </row>
    <row r="3" spans="1:6">
      <c r="A3" s="2"/>
      <c r="B3" s="3" t="s">
        <v>1</v>
      </c>
      <c r="C3" s="3" t="s">
        <v>55</v>
      </c>
      <c r="D3" s="3" t="s">
        <v>56</v>
      </c>
      <c r="E3" s="3" t="s">
        <v>57</v>
      </c>
      <c r="F3" s="5" t="s">
        <v>5</v>
      </c>
    </row>
    <row r="4" spans="1:6">
      <c r="A4">
        <v>2</v>
      </c>
      <c r="B4" t="s">
        <v>6</v>
      </c>
      <c r="C4" s="4">
        <v>1593</v>
      </c>
      <c r="D4" s="4">
        <v>830</v>
      </c>
      <c r="E4" s="4">
        <v>2236</v>
      </c>
      <c r="F4" s="6">
        <f>SUM(C4:E4)</f>
        <v>4659</v>
      </c>
    </row>
    <row r="5" spans="1:6">
      <c r="A5">
        <v>4</v>
      </c>
      <c r="B5" t="s">
        <v>7</v>
      </c>
      <c r="C5" s="4">
        <v>445</v>
      </c>
      <c r="D5" s="4">
        <v>345</v>
      </c>
      <c r="E5" s="4">
        <v>1158</v>
      </c>
      <c r="F5" s="6">
        <f>SUM(C5:E5)</f>
        <v>1948</v>
      </c>
    </row>
    <row r="6" spans="1:6">
      <c r="A6">
        <v>6</v>
      </c>
      <c r="B6" t="s">
        <v>8</v>
      </c>
      <c r="C6" s="4">
        <v>496</v>
      </c>
      <c r="D6" s="4">
        <v>279</v>
      </c>
      <c r="E6" s="4">
        <v>1003</v>
      </c>
      <c r="F6" s="6">
        <f>SUM(C6:E6)</f>
        <v>1778</v>
      </c>
    </row>
    <row r="7" spans="1:6">
      <c r="A7">
        <v>8</v>
      </c>
      <c r="B7" t="s">
        <v>9</v>
      </c>
      <c r="C7" s="4">
        <v>431</v>
      </c>
      <c r="D7" s="4">
        <v>303</v>
      </c>
      <c r="E7" s="4">
        <v>877</v>
      </c>
      <c r="F7" s="6">
        <f>SUM(C7:E7)</f>
        <v>1611</v>
      </c>
    </row>
    <row r="8" spans="1:6">
      <c r="A8">
        <v>13</v>
      </c>
      <c r="B8" t="s">
        <v>10</v>
      </c>
      <c r="C8" s="4">
        <v>87</v>
      </c>
      <c r="D8" s="4">
        <v>47</v>
      </c>
      <c r="E8" s="4">
        <v>176</v>
      </c>
      <c r="F8" s="6">
        <f>SUM(C8:E8)</f>
        <v>310</v>
      </c>
    </row>
    <row r="9" spans="1:6">
      <c r="A9">
        <v>14</v>
      </c>
      <c r="B9" t="s">
        <v>11</v>
      </c>
      <c r="C9" s="4">
        <v>186</v>
      </c>
      <c r="D9" s="4">
        <v>106</v>
      </c>
      <c r="E9" s="4">
        <v>398</v>
      </c>
      <c r="F9" s="6">
        <f>SUM(C9:E9)</f>
        <v>690</v>
      </c>
    </row>
    <row r="10" spans="1:6">
      <c r="A10">
        <v>18</v>
      </c>
      <c r="B10" t="s">
        <v>12</v>
      </c>
      <c r="C10" s="4">
        <v>79</v>
      </c>
      <c r="D10" s="4">
        <v>45</v>
      </c>
      <c r="E10" s="4">
        <v>155</v>
      </c>
      <c r="F10" s="6">
        <f>SUM(C10:E10)</f>
        <v>279</v>
      </c>
    </row>
    <row r="11" spans="1:6">
      <c r="B11" s="7" t="s">
        <v>13</v>
      </c>
      <c r="C11" s="6">
        <f>SUM(C4:C10)</f>
        <v>3317</v>
      </c>
      <c r="D11" s="6">
        <f>SUM(D4:D10)</f>
        <v>1955</v>
      </c>
      <c r="E11" s="6">
        <f>SUM(E4:E10)</f>
        <v>6003</v>
      </c>
      <c r="F11" s="6">
        <f>SUM(F4:F10)</f>
        <v>11275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58</v>
      </c>
      <c r="C1" s="1"/>
      <c r="D1" s="1"/>
    </row>
    <row r="3" spans="1:4">
      <c r="A3" s="2"/>
      <c r="B3" s="3" t="s">
        <v>1</v>
      </c>
      <c r="C3" s="3" t="s">
        <v>59</v>
      </c>
      <c r="D3" s="5" t="s">
        <v>5</v>
      </c>
    </row>
    <row r="4" spans="1:4">
      <c r="A4">
        <v>2</v>
      </c>
      <c r="B4" t="s">
        <v>6</v>
      </c>
      <c r="C4" s="4">
        <v>3123</v>
      </c>
      <c r="D4" s="6">
        <f>SUM(C4:C4)</f>
        <v>3123</v>
      </c>
    </row>
    <row r="5" spans="1:4">
      <c r="A5">
        <v>4</v>
      </c>
      <c r="B5" t="s">
        <v>7</v>
      </c>
      <c r="C5" s="4">
        <v>1450</v>
      </c>
      <c r="D5" s="6">
        <f>SUM(C5:C5)</f>
        <v>1450</v>
      </c>
    </row>
    <row r="6" spans="1:4">
      <c r="A6">
        <v>6</v>
      </c>
      <c r="B6" t="s">
        <v>8</v>
      </c>
      <c r="C6" s="4">
        <v>1261</v>
      </c>
      <c r="D6" s="6">
        <f>SUM(C6:C6)</f>
        <v>1261</v>
      </c>
    </row>
    <row r="7" spans="1:4">
      <c r="A7">
        <v>8</v>
      </c>
      <c r="B7" t="s">
        <v>9</v>
      </c>
      <c r="C7" s="4">
        <v>927</v>
      </c>
      <c r="D7" s="6">
        <f>SUM(C7:C7)</f>
        <v>927</v>
      </c>
    </row>
    <row r="8" spans="1:4">
      <c r="A8">
        <v>13</v>
      </c>
      <c r="B8" t="s">
        <v>10</v>
      </c>
      <c r="C8" s="4">
        <v>151</v>
      </c>
      <c r="D8" s="6">
        <f>SUM(C8:C8)</f>
        <v>151</v>
      </c>
    </row>
    <row r="9" spans="1:4">
      <c r="A9">
        <v>14</v>
      </c>
      <c r="B9" t="s">
        <v>11</v>
      </c>
      <c r="C9" s="4">
        <v>747</v>
      </c>
      <c r="D9" s="6">
        <f>SUM(C9:C9)</f>
        <v>747</v>
      </c>
    </row>
    <row r="10" spans="1:4">
      <c r="A10">
        <v>18</v>
      </c>
      <c r="B10" t="s">
        <v>12</v>
      </c>
      <c r="C10" s="4">
        <v>135</v>
      </c>
      <c r="D10" s="6">
        <f>SUM(C10:C10)</f>
        <v>135</v>
      </c>
    </row>
    <row r="11" spans="1:4">
      <c r="B11" s="7" t="s">
        <v>13</v>
      </c>
      <c r="C11" s="6">
        <f>SUM(C4:C10)</f>
        <v>7794</v>
      </c>
      <c r="D11" s="6">
        <f>SUM(D4:D10)</f>
        <v>7794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60</v>
      </c>
      <c r="C1" s="1"/>
      <c r="D1" s="1"/>
    </row>
    <row r="3" spans="1:4">
      <c r="A3" s="2"/>
      <c r="B3" s="3" t="s">
        <v>1</v>
      </c>
      <c r="C3" s="3" t="s">
        <v>61</v>
      </c>
      <c r="D3" s="5" t="s">
        <v>5</v>
      </c>
    </row>
    <row r="4" spans="1:4">
      <c r="A4">
        <v>2</v>
      </c>
      <c r="B4" t="s">
        <v>6</v>
      </c>
      <c r="C4" s="4">
        <v>4854</v>
      </c>
      <c r="D4" s="6">
        <f>SUM(C4:C4)</f>
        <v>4854</v>
      </c>
    </row>
    <row r="5" spans="1:4">
      <c r="A5">
        <v>4</v>
      </c>
      <c r="B5" t="s">
        <v>7</v>
      </c>
      <c r="C5" s="4">
        <v>2715</v>
      </c>
      <c r="D5" s="6">
        <f>SUM(C5:C5)</f>
        <v>2715</v>
      </c>
    </row>
    <row r="6" spans="1:4">
      <c r="A6">
        <v>6</v>
      </c>
      <c r="B6" t="s">
        <v>8</v>
      </c>
      <c r="C6" s="4">
        <v>1850</v>
      </c>
      <c r="D6" s="6">
        <f>SUM(C6:C6)</f>
        <v>1850</v>
      </c>
    </row>
    <row r="7" spans="1:4">
      <c r="A7">
        <v>8</v>
      </c>
      <c r="B7" t="s">
        <v>9</v>
      </c>
      <c r="C7" s="4">
        <v>1336</v>
      </c>
      <c r="D7" s="6">
        <f>SUM(C7:C7)</f>
        <v>1336</v>
      </c>
    </row>
    <row r="8" spans="1:4">
      <c r="A8">
        <v>13</v>
      </c>
      <c r="B8" t="s">
        <v>10</v>
      </c>
      <c r="C8" s="4">
        <v>342</v>
      </c>
      <c r="D8" s="6">
        <f>SUM(C8:C8)</f>
        <v>342</v>
      </c>
    </row>
    <row r="9" spans="1:4">
      <c r="A9">
        <v>14</v>
      </c>
      <c r="B9" t="s">
        <v>11</v>
      </c>
      <c r="C9" s="4">
        <v>714</v>
      </c>
      <c r="D9" s="6">
        <f>SUM(C9:C9)</f>
        <v>714</v>
      </c>
    </row>
    <row r="10" spans="1:4">
      <c r="A10">
        <v>18</v>
      </c>
      <c r="B10" t="s">
        <v>12</v>
      </c>
      <c r="C10" s="4">
        <v>254</v>
      </c>
      <c r="D10" s="6">
        <f>SUM(C10:C10)</f>
        <v>254</v>
      </c>
    </row>
    <row r="11" spans="1:4">
      <c r="B11" s="7" t="s">
        <v>13</v>
      </c>
      <c r="C11" s="6">
        <f>SUM(C4:C10)</f>
        <v>12065</v>
      </c>
      <c r="D11" s="6">
        <f>SUM(D4:D10)</f>
        <v>12065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14</v>
      </c>
      <c r="C1" s="1"/>
      <c r="D1" s="1"/>
      <c r="E1" s="1"/>
      <c r="F1" s="1"/>
    </row>
    <row r="3" spans="1:6">
      <c r="A3" s="2"/>
      <c r="B3" s="3" t="s">
        <v>1</v>
      </c>
      <c r="C3" s="3" t="s">
        <v>15</v>
      </c>
      <c r="D3" s="3" t="s">
        <v>16</v>
      </c>
      <c r="E3" s="3" t="s">
        <v>17</v>
      </c>
      <c r="F3" s="5" t="s">
        <v>5</v>
      </c>
    </row>
    <row r="4" spans="1:6">
      <c r="A4">
        <v>2</v>
      </c>
      <c r="B4" t="s">
        <v>6</v>
      </c>
      <c r="C4" s="4">
        <v>5092</v>
      </c>
      <c r="D4" s="4">
        <v>2319</v>
      </c>
      <c r="E4" s="4">
        <v>3025</v>
      </c>
      <c r="F4" s="6">
        <f>SUM(C4:E4)</f>
        <v>10436</v>
      </c>
    </row>
    <row r="5" spans="1:6">
      <c r="A5">
        <v>4</v>
      </c>
      <c r="B5" t="s">
        <v>7</v>
      </c>
      <c r="C5" s="4">
        <v>1468</v>
      </c>
      <c r="D5" s="4">
        <v>646</v>
      </c>
      <c r="E5" s="4">
        <v>880</v>
      </c>
      <c r="F5" s="6">
        <f>SUM(C5:E5)</f>
        <v>2994</v>
      </c>
    </row>
    <row r="6" spans="1:6">
      <c r="A6">
        <v>6</v>
      </c>
      <c r="B6" t="s">
        <v>8</v>
      </c>
      <c r="C6" s="4">
        <v>2173</v>
      </c>
      <c r="D6" s="4">
        <v>1274</v>
      </c>
      <c r="E6" s="4">
        <v>1187</v>
      </c>
      <c r="F6" s="6">
        <f>SUM(C6:E6)</f>
        <v>4634</v>
      </c>
    </row>
    <row r="7" spans="1:6">
      <c r="A7">
        <v>8</v>
      </c>
      <c r="B7" t="s">
        <v>9</v>
      </c>
      <c r="C7" s="4">
        <v>922</v>
      </c>
      <c r="D7" s="4">
        <v>467</v>
      </c>
      <c r="E7" s="4">
        <v>400</v>
      </c>
      <c r="F7" s="6">
        <f>SUM(C7:E7)</f>
        <v>1789</v>
      </c>
    </row>
    <row r="8" spans="1:6">
      <c r="A8">
        <v>13</v>
      </c>
      <c r="B8" t="s">
        <v>10</v>
      </c>
      <c r="C8" s="4">
        <v>265</v>
      </c>
      <c r="D8" s="4">
        <v>148</v>
      </c>
      <c r="E8" s="4">
        <v>130</v>
      </c>
      <c r="F8" s="6">
        <f>SUM(C8:E8)</f>
        <v>543</v>
      </c>
    </row>
    <row r="9" spans="1:6">
      <c r="A9">
        <v>14</v>
      </c>
      <c r="B9" t="s">
        <v>11</v>
      </c>
      <c r="C9" s="4">
        <v>1014</v>
      </c>
      <c r="D9" s="4">
        <v>639</v>
      </c>
      <c r="E9" s="4">
        <v>765</v>
      </c>
      <c r="F9" s="6">
        <f>SUM(C9:E9)</f>
        <v>2418</v>
      </c>
    </row>
    <row r="10" spans="1:6">
      <c r="A10">
        <v>18</v>
      </c>
      <c r="B10" t="s">
        <v>12</v>
      </c>
      <c r="C10" s="4">
        <v>164</v>
      </c>
      <c r="D10" s="4">
        <v>119</v>
      </c>
      <c r="E10" s="4">
        <v>89</v>
      </c>
      <c r="F10" s="6">
        <f>SUM(C10:E10)</f>
        <v>372</v>
      </c>
    </row>
    <row r="11" spans="1:6">
      <c r="B11" s="7" t="s">
        <v>13</v>
      </c>
      <c r="C11" s="6">
        <f>SUM(C4:C10)</f>
        <v>11098</v>
      </c>
      <c r="D11" s="6">
        <f>SUM(D4:D10)</f>
        <v>5612</v>
      </c>
      <c r="E11" s="6">
        <f>SUM(E4:E10)</f>
        <v>6476</v>
      </c>
      <c r="F11" s="6">
        <f>SUM(F4:F10)</f>
        <v>23186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18</v>
      </c>
      <c r="C1" s="1"/>
      <c r="D1" s="1"/>
      <c r="E1" s="1"/>
    </row>
    <row r="3" spans="1:5">
      <c r="A3" s="2"/>
      <c r="B3" s="3" t="s">
        <v>1</v>
      </c>
      <c r="C3" s="3" t="s">
        <v>19</v>
      </c>
      <c r="D3" s="3" t="s">
        <v>20</v>
      </c>
      <c r="E3" s="5" t="s">
        <v>5</v>
      </c>
    </row>
    <row r="4" spans="1:5">
      <c r="A4">
        <v>2</v>
      </c>
      <c r="B4" t="s">
        <v>6</v>
      </c>
      <c r="C4" s="4">
        <v>2392</v>
      </c>
      <c r="D4" s="4">
        <v>1503</v>
      </c>
      <c r="E4" s="6">
        <f>SUM(C4:D4)</f>
        <v>3895</v>
      </c>
    </row>
    <row r="5" spans="1:5">
      <c r="A5">
        <v>4</v>
      </c>
      <c r="B5" t="s">
        <v>7</v>
      </c>
      <c r="C5" s="4">
        <v>928</v>
      </c>
      <c r="D5" s="4">
        <v>434</v>
      </c>
      <c r="E5" s="6">
        <f>SUM(C5:D5)</f>
        <v>1362</v>
      </c>
    </row>
    <row r="6" spans="1:5">
      <c r="A6">
        <v>6</v>
      </c>
      <c r="B6" t="s">
        <v>8</v>
      </c>
      <c r="C6" s="4">
        <v>1485</v>
      </c>
      <c r="D6" s="4">
        <v>582</v>
      </c>
      <c r="E6" s="6">
        <f>SUM(C6:D6)</f>
        <v>2067</v>
      </c>
    </row>
    <row r="7" spans="1:5">
      <c r="A7">
        <v>8</v>
      </c>
      <c r="B7" t="s">
        <v>9</v>
      </c>
      <c r="C7" s="4">
        <v>658</v>
      </c>
      <c r="D7" s="4">
        <v>370</v>
      </c>
      <c r="E7" s="6">
        <f>SUM(C7:D7)</f>
        <v>1028</v>
      </c>
    </row>
    <row r="8" spans="1:5">
      <c r="A8">
        <v>13</v>
      </c>
      <c r="B8" t="s">
        <v>10</v>
      </c>
      <c r="C8" s="4">
        <v>122</v>
      </c>
      <c r="D8" s="4">
        <v>56</v>
      </c>
      <c r="E8" s="6">
        <f>SUM(C8:D8)</f>
        <v>178</v>
      </c>
    </row>
    <row r="9" spans="1:5">
      <c r="A9">
        <v>14</v>
      </c>
      <c r="B9" t="s">
        <v>11</v>
      </c>
      <c r="C9" s="4">
        <v>373</v>
      </c>
      <c r="D9" s="4">
        <v>299</v>
      </c>
      <c r="E9" s="6">
        <f>SUM(C9:D9)</f>
        <v>672</v>
      </c>
    </row>
    <row r="10" spans="1:5">
      <c r="A10">
        <v>18</v>
      </c>
      <c r="B10" t="s">
        <v>12</v>
      </c>
      <c r="C10" s="4">
        <v>101</v>
      </c>
      <c r="D10" s="4">
        <v>77</v>
      </c>
      <c r="E10" s="6">
        <f>SUM(C10:D10)</f>
        <v>178</v>
      </c>
    </row>
    <row r="11" spans="1:5">
      <c r="B11" s="7" t="s">
        <v>13</v>
      </c>
      <c r="C11" s="6">
        <f>SUM(C4:C10)</f>
        <v>6059</v>
      </c>
      <c r="D11" s="6">
        <f>SUM(D4:D10)</f>
        <v>3321</v>
      </c>
      <c r="E11" s="6">
        <f>SUM(E4:E10)</f>
        <v>9380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1"/>
  <sheetViews>
    <sheetView tabSelected="0" workbookViewId="0" showGridLines="true" showRowColHeaders="1">
      <selection activeCell="G11" sqref="G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21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22</v>
      </c>
      <c r="D3" s="3" t="s">
        <v>23</v>
      </c>
      <c r="E3" s="3" t="s">
        <v>24</v>
      </c>
      <c r="F3" s="3" t="s">
        <v>25</v>
      </c>
      <c r="G3" s="5" t="s">
        <v>5</v>
      </c>
    </row>
    <row r="4" spans="1:7">
      <c r="A4">
        <v>2</v>
      </c>
      <c r="B4" t="s">
        <v>6</v>
      </c>
      <c r="C4" s="4">
        <v>4565</v>
      </c>
      <c r="D4" s="4">
        <v>2232</v>
      </c>
      <c r="E4" s="4">
        <v>1520</v>
      </c>
      <c r="F4" s="4">
        <v>1876</v>
      </c>
      <c r="G4" s="6">
        <f>SUM(C4:F4)</f>
        <v>10193</v>
      </c>
    </row>
    <row r="5" spans="1:7">
      <c r="A5">
        <v>4</v>
      </c>
      <c r="B5" t="s">
        <v>7</v>
      </c>
      <c r="C5" s="4">
        <v>1596</v>
      </c>
      <c r="D5" s="4">
        <v>558</v>
      </c>
      <c r="E5" s="4">
        <v>394</v>
      </c>
      <c r="F5" s="4">
        <v>454</v>
      </c>
      <c r="G5" s="6">
        <f>SUM(C5:F5)</f>
        <v>3002</v>
      </c>
    </row>
    <row r="6" spans="1:7">
      <c r="A6">
        <v>6</v>
      </c>
      <c r="B6" t="s">
        <v>8</v>
      </c>
      <c r="C6" s="4">
        <v>2027</v>
      </c>
      <c r="D6" s="4">
        <v>928</v>
      </c>
      <c r="E6" s="4">
        <v>606</v>
      </c>
      <c r="F6" s="4">
        <v>619</v>
      </c>
      <c r="G6" s="6">
        <f>SUM(C6:F6)</f>
        <v>4180</v>
      </c>
    </row>
    <row r="7" spans="1:7">
      <c r="A7">
        <v>8</v>
      </c>
      <c r="B7" t="s">
        <v>9</v>
      </c>
      <c r="C7" s="4">
        <v>1090</v>
      </c>
      <c r="D7" s="4">
        <v>457</v>
      </c>
      <c r="E7" s="4">
        <v>363</v>
      </c>
      <c r="F7" s="4">
        <v>437</v>
      </c>
      <c r="G7" s="6">
        <f>SUM(C7:F7)</f>
        <v>2347</v>
      </c>
    </row>
    <row r="8" spans="1:7">
      <c r="A8">
        <v>13</v>
      </c>
      <c r="B8" t="s">
        <v>10</v>
      </c>
      <c r="C8" s="4">
        <v>256</v>
      </c>
      <c r="D8" s="4">
        <v>108</v>
      </c>
      <c r="E8" s="4">
        <v>72</v>
      </c>
      <c r="F8" s="4">
        <v>84</v>
      </c>
      <c r="G8" s="6">
        <f>SUM(C8:F8)</f>
        <v>520</v>
      </c>
    </row>
    <row r="9" spans="1:7">
      <c r="A9">
        <v>14</v>
      </c>
      <c r="B9" t="s">
        <v>11</v>
      </c>
      <c r="C9" s="4">
        <v>1016</v>
      </c>
      <c r="D9" s="4">
        <v>549</v>
      </c>
      <c r="E9" s="4">
        <v>445</v>
      </c>
      <c r="F9" s="4">
        <v>325</v>
      </c>
      <c r="G9" s="6">
        <f>SUM(C9:F9)</f>
        <v>2335</v>
      </c>
    </row>
    <row r="10" spans="1:7">
      <c r="A10">
        <v>18</v>
      </c>
      <c r="B10" t="s">
        <v>12</v>
      </c>
      <c r="C10" s="4">
        <v>190</v>
      </c>
      <c r="D10" s="4">
        <v>66</v>
      </c>
      <c r="E10" s="4">
        <v>62</v>
      </c>
      <c r="F10" s="4">
        <v>86</v>
      </c>
      <c r="G10" s="6">
        <f>SUM(C10:F10)</f>
        <v>404</v>
      </c>
    </row>
    <row r="11" spans="1:7">
      <c r="B11" s="7" t="s">
        <v>13</v>
      </c>
      <c r="C11" s="6">
        <f>SUM(C4:C10)</f>
        <v>10740</v>
      </c>
      <c r="D11" s="6">
        <f>SUM(D4:D10)</f>
        <v>4898</v>
      </c>
      <c r="E11" s="6">
        <f>SUM(E4:E10)</f>
        <v>3462</v>
      </c>
      <c r="F11" s="6">
        <f>SUM(F4:F10)</f>
        <v>3881</v>
      </c>
      <c r="G11" s="6">
        <f>SUM(G4:G10)</f>
        <v>22981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26</v>
      </c>
      <c r="C1" s="1"/>
      <c r="D1" s="1"/>
      <c r="E1" s="1"/>
    </row>
    <row r="3" spans="1:5">
      <c r="A3" s="2"/>
      <c r="B3" s="3" t="s">
        <v>1</v>
      </c>
      <c r="C3" s="3" t="s">
        <v>27</v>
      </c>
      <c r="D3" s="3" t="s">
        <v>28</v>
      </c>
      <c r="E3" s="5" t="s">
        <v>5</v>
      </c>
    </row>
    <row r="4" spans="1:5">
      <c r="A4">
        <v>2</v>
      </c>
      <c r="B4" t="s">
        <v>6</v>
      </c>
      <c r="C4" s="4">
        <v>2870</v>
      </c>
      <c r="D4" s="4">
        <v>1025</v>
      </c>
      <c r="E4" s="6">
        <f>SUM(C4:D4)</f>
        <v>3895</v>
      </c>
    </row>
    <row r="5" spans="1:5">
      <c r="A5">
        <v>4</v>
      </c>
      <c r="B5" t="s">
        <v>7</v>
      </c>
      <c r="C5" s="4">
        <v>1907</v>
      </c>
      <c r="D5" s="4">
        <v>1044</v>
      </c>
      <c r="E5" s="6">
        <f>SUM(C5:D5)</f>
        <v>2951</v>
      </c>
    </row>
    <row r="6" spans="1:5">
      <c r="A6">
        <v>6</v>
      </c>
      <c r="B6" t="s">
        <v>8</v>
      </c>
      <c r="C6" s="4">
        <v>1227</v>
      </c>
      <c r="D6" s="4">
        <v>517</v>
      </c>
      <c r="E6" s="6">
        <f>SUM(C6:D6)</f>
        <v>1744</v>
      </c>
    </row>
    <row r="7" spans="1:5">
      <c r="A7">
        <v>8</v>
      </c>
      <c r="B7" t="s">
        <v>9</v>
      </c>
      <c r="C7" s="4">
        <v>1219</v>
      </c>
      <c r="D7" s="4">
        <v>552</v>
      </c>
      <c r="E7" s="6">
        <f>SUM(C7:D7)</f>
        <v>1771</v>
      </c>
    </row>
    <row r="8" spans="1:5">
      <c r="A8">
        <v>13</v>
      </c>
      <c r="B8" t="s">
        <v>10</v>
      </c>
      <c r="C8" s="4">
        <v>215</v>
      </c>
      <c r="D8" s="4">
        <v>97</v>
      </c>
      <c r="E8" s="6">
        <f>SUM(C8:D8)</f>
        <v>312</v>
      </c>
    </row>
    <row r="9" spans="1:5">
      <c r="A9">
        <v>14</v>
      </c>
      <c r="B9" t="s">
        <v>11</v>
      </c>
      <c r="C9" s="4">
        <v>518</v>
      </c>
      <c r="D9" s="4">
        <v>254</v>
      </c>
      <c r="E9" s="6">
        <f>SUM(C9:D9)</f>
        <v>772</v>
      </c>
    </row>
    <row r="10" spans="1:5">
      <c r="A10">
        <v>18</v>
      </c>
      <c r="B10" t="s">
        <v>12</v>
      </c>
      <c r="C10" s="4">
        <v>198</v>
      </c>
      <c r="D10" s="4">
        <v>78</v>
      </c>
      <c r="E10" s="6">
        <f>SUM(C10:D10)</f>
        <v>276</v>
      </c>
    </row>
    <row r="11" spans="1:5">
      <c r="B11" s="7" t="s">
        <v>13</v>
      </c>
      <c r="C11" s="6">
        <f>SUM(C4:C10)</f>
        <v>8154</v>
      </c>
      <c r="D11" s="6">
        <f>SUM(D4:D10)</f>
        <v>3567</v>
      </c>
      <c r="E11" s="6">
        <f>SUM(E4:E10)</f>
        <v>11721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1"/>
  <sheetViews>
    <sheetView tabSelected="0" workbookViewId="0" showGridLines="true" showRowColHeaders="1">
      <selection activeCell="H11" sqref="H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29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30</v>
      </c>
      <c r="D3" s="3" t="s">
        <v>31</v>
      </c>
      <c r="E3" s="3" t="s">
        <v>32</v>
      </c>
      <c r="F3" s="3" t="s">
        <v>33</v>
      </c>
      <c r="G3" s="3" t="s">
        <v>34</v>
      </c>
      <c r="H3" s="5" t="s">
        <v>5</v>
      </c>
    </row>
    <row r="4" spans="1:8">
      <c r="A4">
        <v>2</v>
      </c>
      <c r="B4" t="s">
        <v>6</v>
      </c>
      <c r="C4" s="4">
        <v>1657</v>
      </c>
      <c r="D4" s="4">
        <v>3712</v>
      </c>
      <c r="E4" s="4">
        <v>1133</v>
      </c>
      <c r="F4" s="4">
        <v>913</v>
      </c>
      <c r="G4" s="4">
        <v>2536</v>
      </c>
      <c r="H4" s="6">
        <f>SUM(C4:G4)</f>
        <v>9951</v>
      </c>
    </row>
    <row r="5" spans="1:8">
      <c r="A5">
        <v>4</v>
      </c>
      <c r="B5" t="s">
        <v>7</v>
      </c>
      <c r="C5" s="4">
        <v>630</v>
      </c>
      <c r="D5" s="4">
        <v>1246</v>
      </c>
      <c r="E5" s="4">
        <v>1046</v>
      </c>
      <c r="F5" s="4">
        <v>271</v>
      </c>
      <c r="G5" s="4">
        <v>625</v>
      </c>
      <c r="H5" s="6">
        <f>SUM(C5:G5)</f>
        <v>3818</v>
      </c>
    </row>
    <row r="6" spans="1:8">
      <c r="A6">
        <v>6</v>
      </c>
      <c r="B6" t="s">
        <v>8</v>
      </c>
      <c r="C6" s="4">
        <v>1168</v>
      </c>
      <c r="D6" s="4">
        <v>1155</v>
      </c>
      <c r="E6" s="4">
        <v>504</v>
      </c>
      <c r="F6" s="4">
        <v>467</v>
      </c>
      <c r="G6" s="4">
        <v>1168</v>
      </c>
      <c r="H6" s="6">
        <f>SUM(C6:G6)</f>
        <v>4462</v>
      </c>
    </row>
    <row r="7" spans="1:8">
      <c r="A7">
        <v>8</v>
      </c>
      <c r="B7" t="s">
        <v>9</v>
      </c>
      <c r="C7" s="4">
        <v>543</v>
      </c>
      <c r="D7" s="4">
        <v>1017</v>
      </c>
      <c r="E7" s="4">
        <v>600</v>
      </c>
      <c r="F7" s="4">
        <v>225</v>
      </c>
      <c r="G7" s="4">
        <v>557</v>
      </c>
      <c r="H7" s="6">
        <f>SUM(C7:G7)</f>
        <v>2942</v>
      </c>
    </row>
    <row r="8" spans="1:8">
      <c r="A8">
        <v>13</v>
      </c>
      <c r="B8" t="s">
        <v>10</v>
      </c>
      <c r="C8" s="4">
        <v>115</v>
      </c>
      <c r="D8" s="4">
        <v>153</v>
      </c>
      <c r="E8" s="4">
        <v>88</v>
      </c>
      <c r="F8" s="4">
        <v>44</v>
      </c>
      <c r="G8" s="4">
        <v>214</v>
      </c>
      <c r="H8" s="6">
        <f>SUM(C8:G8)</f>
        <v>614</v>
      </c>
    </row>
    <row r="9" spans="1:8">
      <c r="A9">
        <v>14</v>
      </c>
      <c r="B9" t="s">
        <v>11</v>
      </c>
      <c r="C9" s="4">
        <v>339</v>
      </c>
      <c r="D9" s="4">
        <v>621</v>
      </c>
      <c r="E9" s="4">
        <v>184</v>
      </c>
      <c r="F9" s="4">
        <v>174</v>
      </c>
      <c r="G9" s="4">
        <v>765</v>
      </c>
      <c r="H9" s="6">
        <f>SUM(C9:G9)</f>
        <v>2083</v>
      </c>
    </row>
    <row r="10" spans="1:8">
      <c r="A10">
        <v>18</v>
      </c>
      <c r="B10" t="s">
        <v>12</v>
      </c>
      <c r="C10" s="4">
        <v>100</v>
      </c>
      <c r="D10" s="4">
        <v>164</v>
      </c>
      <c r="E10" s="4">
        <v>115</v>
      </c>
      <c r="F10" s="4">
        <v>40</v>
      </c>
      <c r="G10" s="4">
        <v>111</v>
      </c>
      <c r="H10" s="6">
        <f>SUM(C10:G10)</f>
        <v>530</v>
      </c>
    </row>
    <row r="11" spans="1:8">
      <c r="B11" s="7" t="s">
        <v>13</v>
      </c>
      <c r="C11" s="6">
        <f>SUM(C4:C10)</f>
        <v>4552</v>
      </c>
      <c r="D11" s="6">
        <f>SUM(D4:D10)</f>
        <v>8068</v>
      </c>
      <c r="E11" s="6">
        <f>SUM(E4:E10)</f>
        <v>3670</v>
      </c>
      <c r="F11" s="6">
        <f>SUM(F4:F10)</f>
        <v>2134</v>
      </c>
      <c r="G11" s="6">
        <f>SUM(G4:G10)</f>
        <v>5976</v>
      </c>
      <c r="H11" s="6">
        <f>SUM(H4:H10)</f>
        <v>24400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35</v>
      </c>
      <c r="C1" s="1"/>
      <c r="D1" s="1"/>
    </row>
    <row r="3" spans="1:4">
      <c r="A3" s="2"/>
      <c r="B3" s="3" t="s">
        <v>1</v>
      </c>
      <c r="C3" s="3" t="s">
        <v>36</v>
      </c>
      <c r="D3" s="5" t="s">
        <v>5</v>
      </c>
    </row>
    <row r="4" spans="1:4">
      <c r="A4">
        <v>2</v>
      </c>
      <c r="B4" t="s">
        <v>6</v>
      </c>
      <c r="C4" s="4">
        <v>2741</v>
      </c>
      <c r="D4" s="6">
        <f>SUM(C4:C4)</f>
        <v>2741</v>
      </c>
    </row>
    <row r="5" spans="1:4">
      <c r="A5">
        <v>4</v>
      </c>
      <c r="B5" t="s">
        <v>7</v>
      </c>
      <c r="C5" s="4">
        <v>1128</v>
      </c>
      <c r="D5" s="6">
        <f>SUM(C5:C5)</f>
        <v>1128</v>
      </c>
    </row>
    <row r="6" spans="1:4">
      <c r="A6">
        <v>6</v>
      </c>
      <c r="B6" t="s">
        <v>8</v>
      </c>
      <c r="C6" s="4">
        <v>1540</v>
      </c>
      <c r="D6" s="6">
        <f>SUM(C6:C6)</f>
        <v>1540</v>
      </c>
    </row>
    <row r="7" spans="1:4">
      <c r="A7">
        <v>8</v>
      </c>
      <c r="B7" t="s">
        <v>9</v>
      </c>
      <c r="C7" s="4">
        <v>918</v>
      </c>
      <c r="D7" s="6">
        <f>SUM(C7:C7)</f>
        <v>918</v>
      </c>
    </row>
    <row r="8" spans="1:4">
      <c r="A8">
        <v>13</v>
      </c>
      <c r="B8" t="s">
        <v>10</v>
      </c>
      <c r="C8" s="4">
        <v>222</v>
      </c>
      <c r="D8" s="6">
        <f>SUM(C8:C8)</f>
        <v>222</v>
      </c>
    </row>
    <row r="9" spans="1:4">
      <c r="A9">
        <v>14</v>
      </c>
      <c r="B9" t="s">
        <v>11</v>
      </c>
      <c r="C9" s="4">
        <v>395</v>
      </c>
      <c r="D9" s="6">
        <f>SUM(C9:C9)</f>
        <v>395</v>
      </c>
    </row>
    <row r="10" spans="1:4">
      <c r="A10">
        <v>18</v>
      </c>
      <c r="B10" t="s">
        <v>12</v>
      </c>
      <c r="C10" s="4">
        <v>147</v>
      </c>
      <c r="D10" s="6">
        <f>SUM(C10:C10)</f>
        <v>147</v>
      </c>
    </row>
    <row r="11" spans="1:4">
      <c r="B11" s="7" t="s">
        <v>13</v>
      </c>
      <c r="C11" s="6">
        <f>SUM(C4:C10)</f>
        <v>7091</v>
      </c>
      <c r="D11" s="6">
        <f>SUM(D4:D10)</f>
        <v>7091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1"/>
  <sheetViews>
    <sheetView tabSelected="0" workbookViewId="0" showGridLines="true" showRowColHeaders="1">
      <selection activeCell="G11" sqref="G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37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38</v>
      </c>
      <c r="D3" s="3" t="s">
        <v>39</v>
      </c>
      <c r="E3" s="3" t="s">
        <v>40</v>
      </c>
      <c r="F3" s="3" t="s">
        <v>41</v>
      </c>
      <c r="G3" s="5" t="s">
        <v>5</v>
      </c>
    </row>
    <row r="4" spans="1:7">
      <c r="A4">
        <v>2</v>
      </c>
      <c r="B4" t="s">
        <v>6</v>
      </c>
      <c r="C4" s="4">
        <v>1855</v>
      </c>
      <c r="D4" s="4">
        <v>2650</v>
      </c>
      <c r="E4" s="4">
        <v>3351</v>
      </c>
      <c r="F4" s="4">
        <v>3485</v>
      </c>
      <c r="G4" s="6">
        <f>SUM(C4:F4)</f>
        <v>11341</v>
      </c>
    </row>
    <row r="5" spans="1:7">
      <c r="A5">
        <v>4</v>
      </c>
      <c r="B5" t="s">
        <v>7</v>
      </c>
      <c r="C5" s="4">
        <v>772</v>
      </c>
      <c r="D5" s="4">
        <v>1140</v>
      </c>
      <c r="E5" s="4">
        <v>1443</v>
      </c>
      <c r="F5" s="4">
        <v>862</v>
      </c>
      <c r="G5" s="6">
        <f>SUM(C5:F5)</f>
        <v>4217</v>
      </c>
    </row>
    <row r="6" spans="1:7">
      <c r="A6">
        <v>6</v>
      </c>
      <c r="B6" t="s">
        <v>8</v>
      </c>
      <c r="C6" s="4">
        <v>1105</v>
      </c>
      <c r="D6" s="4">
        <v>1216</v>
      </c>
      <c r="E6" s="4">
        <v>1938</v>
      </c>
      <c r="F6" s="4">
        <v>1830</v>
      </c>
      <c r="G6" s="6">
        <f>SUM(C6:F6)</f>
        <v>6089</v>
      </c>
    </row>
    <row r="7" spans="1:7">
      <c r="A7">
        <v>8</v>
      </c>
      <c r="B7" t="s">
        <v>9</v>
      </c>
      <c r="C7" s="4">
        <v>562</v>
      </c>
      <c r="D7" s="4">
        <v>803</v>
      </c>
      <c r="E7" s="4">
        <v>976</v>
      </c>
      <c r="F7" s="4">
        <v>703</v>
      </c>
      <c r="G7" s="6">
        <f>SUM(C7:F7)</f>
        <v>3044</v>
      </c>
    </row>
    <row r="8" spans="1:7">
      <c r="A8">
        <v>13</v>
      </c>
      <c r="B8" t="s">
        <v>10</v>
      </c>
      <c r="C8" s="4">
        <v>155</v>
      </c>
      <c r="D8" s="4">
        <v>170</v>
      </c>
      <c r="E8" s="4">
        <v>194</v>
      </c>
      <c r="F8" s="4">
        <v>221</v>
      </c>
      <c r="G8" s="6">
        <f>SUM(C8:F8)</f>
        <v>740</v>
      </c>
    </row>
    <row r="9" spans="1:7">
      <c r="A9">
        <v>14</v>
      </c>
      <c r="B9" t="s">
        <v>11</v>
      </c>
      <c r="C9" s="4">
        <v>765</v>
      </c>
      <c r="D9" s="4">
        <v>391</v>
      </c>
      <c r="E9" s="4">
        <v>605</v>
      </c>
      <c r="F9" s="4">
        <v>968</v>
      </c>
      <c r="G9" s="6">
        <f>SUM(C9:F9)</f>
        <v>2729</v>
      </c>
    </row>
    <row r="10" spans="1:7">
      <c r="A10">
        <v>18</v>
      </c>
      <c r="B10" t="s">
        <v>12</v>
      </c>
      <c r="C10" s="4">
        <v>114</v>
      </c>
      <c r="D10" s="4">
        <v>128</v>
      </c>
      <c r="E10" s="4">
        <v>222</v>
      </c>
      <c r="F10" s="4">
        <v>169</v>
      </c>
      <c r="G10" s="6">
        <f>SUM(C10:F10)</f>
        <v>633</v>
      </c>
    </row>
    <row r="11" spans="1:7">
      <c r="B11" s="7" t="s">
        <v>13</v>
      </c>
      <c r="C11" s="6">
        <f>SUM(C4:C10)</f>
        <v>5328</v>
      </c>
      <c r="D11" s="6">
        <f>SUM(D4:D10)</f>
        <v>6498</v>
      </c>
      <c r="E11" s="6">
        <f>SUM(E4:E10)</f>
        <v>8729</v>
      </c>
      <c r="F11" s="6">
        <f>SUM(F4:F10)</f>
        <v>8238</v>
      </c>
      <c r="G11" s="6">
        <f>SUM(G4:G10)</f>
        <v>28793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42</v>
      </c>
      <c r="C1" s="1"/>
      <c r="D1" s="1"/>
      <c r="E1" s="1"/>
      <c r="F1" s="1"/>
    </row>
    <row r="3" spans="1:6">
      <c r="A3" s="2"/>
      <c r="B3" s="3" t="s">
        <v>1</v>
      </c>
      <c r="C3" s="3" t="s">
        <v>43</v>
      </c>
      <c r="D3" s="3" t="s">
        <v>44</v>
      </c>
      <c r="E3" s="3" t="s">
        <v>45</v>
      </c>
      <c r="F3" s="5" t="s">
        <v>5</v>
      </c>
    </row>
    <row r="4" spans="1:6">
      <c r="A4">
        <v>2</v>
      </c>
      <c r="B4" t="s">
        <v>6</v>
      </c>
      <c r="C4" s="4">
        <v>1228</v>
      </c>
      <c r="D4" s="4">
        <v>1389</v>
      </c>
      <c r="E4" s="4">
        <v>702</v>
      </c>
      <c r="F4" s="6">
        <f>SUM(C4:E4)</f>
        <v>3319</v>
      </c>
    </row>
    <row r="5" spans="1:6">
      <c r="A5">
        <v>4</v>
      </c>
      <c r="B5" t="s">
        <v>7</v>
      </c>
      <c r="C5" s="4">
        <v>250</v>
      </c>
      <c r="D5" s="4">
        <v>466</v>
      </c>
      <c r="E5" s="4">
        <v>181</v>
      </c>
      <c r="F5" s="6">
        <f>SUM(C5:E5)</f>
        <v>897</v>
      </c>
    </row>
    <row r="6" spans="1:6">
      <c r="A6">
        <v>6</v>
      </c>
      <c r="B6" t="s">
        <v>8</v>
      </c>
      <c r="C6" s="4">
        <v>350</v>
      </c>
      <c r="D6" s="4">
        <v>572</v>
      </c>
      <c r="E6" s="4">
        <v>400</v>
      </c>
      <c r="F6" s="6">
        <f>SUM(C6:E6)</f>
        <v>1322</v>
      </c>
    </row>
    <row r="7" spans="1:6">
      <c r="A7">
        <v>8</v>
      </c>
      <c r="B7" t="s">
        <v>9</v>
      </c>
      <c r="C7" s="4">
        <v>220</v>
      </c>
      <c r="D7" s="4">
        <v>276</v>
      </c>
      <c r="E7" s="4">
        <v>125</v>
      </c>
      <c r="F7" s="6">
        <f>SUM(C7:E7)</f>
        <v>621</v>
      </c>
    </row>
    <row r="8" spans="1:6">
      <c r="A8">
        <v>13</v>
      </c>
      <c r="B8" t="s">
        <v>10</v>
      </c>
      <c r="C8" s="4">
        <v>33</v>
      </c>
      <c r="D8" s="4">
        <v>46</v>
      </c>
      <c r="E8" s="4">
        <v>27</v>
      </c>
      <c r="F8" s="6">
        <f>SUM(C8:E8)</f>
        <v>106</v>
      </c>
    </row>
    <row r="9" spans="1:6">
      <c r="A9">
        <v>14</v>
      </c>
      <c r="B9" t="s">
        <v>11</v>
      </c>
      <c r="C9" s="4">
        <v>103</v>
      </c>
      <c r="D9" s="4">
        <v>157</v>
      </c>
      <c r="E9" s="4">
        <v>98</v>
      </c>
      <c r="F9" s="6">
        <f>SUM(C9:E9)</f>
        <v>358</v>
      </c>
    </row>
    <row r="10" spans="1:6">
      <c r="A10">
        <v>18</v>
      </c>
      <c r="B10" t="s">
        <v>12</v>
      </c>
      <c r="C10" s="4">
        <v>48</v>
      </c>
      <c r="D10" s="4">
        <v>82</v>
      </c>
      <c r="E10" s="4">
        <v>25</v>
      </c>
      <c r="F10" s="6">
        <f>SUM(C10:E10)</f>
        <v>155</v>
      </c>
    </row>
    <row r="11" spans="1:6">
      <c r="B11" s="7" t="s">
        <v>13</v>
      </c>
      <c r="C11" s="6">
        <f>SUM(C4:C10)</f>
        <v>2232</v>
      </c>
      <c r="D11" s="6">
        <f>SUM(D4:D10)</f>
        <v>2988</v>
      </c>
      <c r="E11" s="6">
        <f>SUM(E4:E10)</f>
        <v>1558</v>
      </c>
      <c r="F11" s="6">
        <f>SUM(F4:F10)</f>
        <v>6778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Andenne,Andenne</vt:lpstr>
      <vt:lpstr>Eghezée,Eghezée</vt:lpstr>
      <vt:lpstr>Beauraing,Beauraing</vt:lpstr>
      <vt:lpstr>Ciney,Ciney</vt:lpstr>
      <vt:lpstr>Couvin,Couvin</vt:lpstr>
      <vt:lpstr>Dinant,Dinant</vt:lpstr>
      <vt:lpstr>Florennes,Florennes</vt:lpstr>
      <vt:lpstr>Fosses-la-Ville,Fosses-la-Ville</vt:lpstr>
      <vt:lpstr>Gedinne,Gedinne</vt:lpstr>
      <vt:lpstr>Gembloux,Gembloux</vt:lpstr>
      <vt:lpstr>Namur,Namen</vt:lpstr>
      <vt:lpstr>Philippeville,Philippeville</vt:lpstr>
      <vt:lpstr>Rochefort,Rochefort</vt:lpstr>
      <vt:lpstr>Walcourt,Walcourt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2024-06-19T08:16:15+02:00</dcterms:created>
  <dcterms:modified xsi:type="dcterms:W3CDTF">2024-06-19T08:16:15+02:00</dcterms:modified>
  <dc:title>Untitled Spreadsheet</dc:title>
  <dc:description/>
  <dc:subject/>
  <cp:keywords/>
  <cp:category/>
</cp:coreProperties>
</file>