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errières" sheetId="1" r:id="rId4"/>
    <sheet name="Hannut" sheetId="2" r:id="rId5"/>
    <sheet name="Héron" sheetId="3" r:id="rId6"/>
    <sheet name="Huy" sheetId="4" r:id="rId7"/>
    <sheet name="Nandrin" sheetId="5" r:id="rId8"/>
    <sheet name="Verlaine" sheetId="6" r:id="rId9"/>
    <sheet name="Waremme" sheetId="7" r:id="rId10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<sst xmlns="http://schemas.openxmlformats.org/spreadsheetml/2006/main" uniqueCount="49">
  <si>
    <t>61019 - Canton de Ferrières</t>
  </si>
  <si>
    <t>Communes</t>
  </si>
  <si>
    <t>Ferrières</t>
  </si>
  <si>
    <t>TOTAUX</t>
  </si>
  <si>
    <t>MR</t>
  </si>
  <si>
    <t>PS</t>
  </si>
  <si>
    <t>LES ENGAGÉS</t>
  </si>
  <si>
    <t>PTB</t>
  </si>
  <si>
    <t>DéFI</t>
  </si>
  <si>
    <t>ECOLO</t>
  </si>
  <si>
    <t>Collectif Citoyen</t>
  </si>
  <si>
    <t>CHEZ NOUS</t>
  </si>
  <si>
    <t>RMC</t>
  </si>
  <si>
    <t>64034 - Canton de Hannut</t>
  </si>
  <si>
    <t>Braives</t>
  </si>
  <si>
    <t>Hannut</t>
  </si>
  <si>
    <t>Lincent</t>
  </si>
  <si>
    <t>Wasseiges</t>
  </si>
  <si>
    <t>61028 - Canton de Héron</t>
  </si>
  <si>
    <t>Burdinne</t>
  </si>
  <si>
    <t>Héron</t>
  </si>
  <si>
    <t>61031 - Canton de Huy</t>
  </si>
  <si>
    <t>Amay</t>
  </si>
  <si>
    <t>Huy</t>
  </si>
  <si>
    <t>Marchin</t>
  </si>
  <si>
    <t>Wanze</t>
  </si>
  <si>
    <t>61043 - Canton de Nandrin</t>
  </si>
  <si>
    <t>Anthisnes</t>
  </si>
  <si>
    <t>Clavier</t>
  </si>
  <si>
    <t>Engis</t>
  </si>
  <si>
    <t>Hamoir</t>
  </si>
  <si>
    <t>Modave</t>
  </si>
  <si>
    <t>Nandrin</t>
  </si>
  <si>
    <t>Ouffet</t>
  </si>
  <si>
    <t>Tinlot</t>
  </si>
  <si>
    <t>61063 - Canton de Verlaine</t>
  </si>
  <si>
    <t>Verlaine</t>
  </si>
  <si>
    <t>Villers-le-Bouillet</t>
  </si>
  <si>
    <t>64074 - Canton de Waremme</t>
  </si>
  <si>
    <t>Berloz</t>
  </si>
  <si>
    <t>Crisnée</t>
  </si>
  <si>
    <t>Donceel</t>
  </si>
  <si>
    <t>Faimes</t>
  </si>
  <si>
    <t>Fexhe-le-Haut-Clocher</t>
  </si>
  <si>
    <t>Geer</t>
  </si>
  <si>
    <t>Oreye</t>
  </si>
  <si>
    <t>Remicourt</t>
  </si>
  <si>
    <t>Saint-Georges-sur-Meuse</t>
  </si>
  <si>
    <t>Waremme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</si>
</sst>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D13" sqref="D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3" t="s">
        <v>1</v>
      </c>
      <c r="C3" s="3" t="s">
        <v>2</v>
      </c>
      <c r="D3" s="5" t="s">
        <v>3</v>
      </c>
    </row>
    <row r="4" spans="1:4">
      <c r="A4">
        <v>2</v>
      </c>
      <c r="B4" t="s">
        <v>4</v>
      </c>
      <c r="C4" s="4">
        <v>1144</v>
      </c>
      <c r="D4" s="6">
        <f>SUM(C4:C4)</f>
        <v>1144</v>
      </c>
    </row>
    <row r="5" spans="1:4">
      <c r="A5">
        <v>4</v>
      </c>
      <c r="B5" t="s">
        <v>5</v>
      </c>
      <c r="C5" s="4">
        <v>431</v>
      </c>
      <c r="D5" s="6">
        <f>SUM(C5:C5)</f>
        <v>431</v>
      </c>
    </row>
    <row r="6" spans="1:4">
      <c r="A6">
        <v>6</v>
      </c>
      <c r="B6" t="s">
        <v>6</v>
      </c>
      <c r="C6" s="4">
        <v>848</v>
      </c>
      <c r="D6" s="6">
        <f>SUM(C6:C6)</f>
        <v>848</v>
      </c>
    </row>
    <row r="7" spans="1:4">
      <c r="A7">
        <v>8</v>
      </c>
      <c r="B7" t="s">
        <v>7</v>
      </c>
      <c r="C7" s="4">
        <v>331</v>
      </c>
      <c r="D7" s="6">
        <f>SUM(C7:C7)</f>
        <v>331</v>
      </c>
    </row>
    <row r="8" spans="1:4">
      <c r="A8">
        <v>13</v>
      </c>
      <c r="B8" t="s">
        <v>8</v>
      </c>
      <c r="C8" s="4">
        <v>87</v>
      </c>
      <c r="D8" s="6">
        <f>SUM(C8:C8)</f>
        <v>87</v>
      </c>
    </row>
    <row r="9" spans="1:4">
      <c r="A9">
        <v>14</v>
      </c>
      <c r="B9" t="s">
        <v>9</v>
      </c>
      <c r="C9" s="4">
        <v>295</v>
      </c>
      <c r="D9" s="6">
        <f>SUM(C9:C9)</f>
        <v>295</v>
      </c>
    </row>
    <row r="10" spans="1:4">
      <c r="A10">
        <v>19</v>
      </c>
      <c r="B10" t="s">
        <v>10</v>
      </c>
      <c r="C10" s="4">
        <v>63</v>
      </c>
      <c r="D10" s="6">
        <f>SUM(C10:C10)</f>
        <v>63</v>
      </c>
    </row>
    <row r="11" spans="1:4">
      <c r="A11">
        <v>22</v>
      </c>
      <c r="B11" t="s">
        <v>11</v>
      </c>
      <c r="C11" s="4">
        <v>148</v>
      </c>
      <c r="D11" s="6">
        <f>SUM(C11:C11)</f>
        <v>148</v>
      </c>
    </row>
    <row r="12" spans="1:4">
      <c r="A12">
        <v>23</v>
      </c>
      <c r="B12" t="s">
        <v>12</v>
      </c>
      <c r="C12" s="4">
        <v>30</v>
      </c>
      <c r="D12" s="6">
        <f>SUM(C12:C12)</f>
        <v>30</v>
      </c>
    </row>
    <row r="13" spans="1:4">
      <c r="B13" s="7" t="s">
        <v>3</v>
      </c>
      <c r="C13" s="6">
        <f>SUM(C4:C12)</f>
        <v>3377</v>
      </c>
      <c r="D13" s="6">
        <f>SUM(D4:D12)</f>
        <v>3377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13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14</v>
      </c>
      <c r="D3" s="3" t="s">
        <v>15</v>
      </c>
      <c r="E3" s="3" t="s">
        <v>16</v>
      </c>
      <c r="F3" s="3" t="s">
        <v>17</v>
      </c>
      <c r="G3" s="5" t="s">
        <v>3</v>
      </c>
    </row>
    <row r="4" spans="1:7">
      <c r="A4">
        <v>2</v>
      </c>
      <c r="B4" t="s">
        <v>4</v>
      </c>
      <c r="C4" s="4">
        <v>1663</v>
      </c>
      <c r="D4" s="4">
        <v>3980</v>
      </c>
      <c r="E4" s="4">
        <v>1475</v>
      </c>
      <c r="F4" s="4">
        <v>505</v>
      </c>
      <c r="G4" s="6">
        <f>SUM(C4:F4)</f>
        <v>7623</v>
      </c>
    </row>
    <row r="5" spans="1:7">
      <c r="A5">
        <v>4</v>
      </c>
      <c r="B5" t="s">
        <v>5</v>
      </c>
      <c r="C5" s="4">
        <v>692</v>
      </c>
      <c r="D5" s="4">
        <v>1304</v>
      </c>
      <c r="E5" s="4">
        <v>725</v>
      </c>
      <c r="F5" s="4">
        <v>144</v>
      </c>
      <c r="G5" s="6">
        <f>SUM(C5:F5)</f>
        <v>2865</v>
      </c>
    </row>
    <row r="6" spans="1:7">
      <c r="A6">
        <v>6</v>
      </c>
      <c r="B6" t="s">
        <v>6</v>
      </c>
      <c r="C6" s="4">
        <v>1030</v>
      </c>
      <c r="D6" s="4">
        <v>2327</v>
      </c>
      <c r="E6" s="4">
        <v>867</v>
      </c>
      <c r="F6" s="4">
        <v>216</v>
      </c>
      <c r="G6" s="6">
        <f>SUM(C6:F6)</f>
        <v>4440</v>
      </c>
    </row>
    <row r="7" spans="1:7">
      <c r="A7">
        <v>8</v>
      </c>
      <c r="B7" t="s">
        <v>7</v>
      </c>
      <c r="C7" s="4">
        <v>390</v>
      </c>
      <c r="D7" s="4">
        <v>753</v>
      </c>
      <c r="E7" s="4">
        <v>456</v>
      </c>
      <c r="F7" s="4">
        <v>70</v>
      </c>
      <c r="G7" s="6">
        <f>SUM(C7:F7)</f>
        <v>1669</v>
      </c>
    </row>
    <row r="8" spans="1:7">
      <c r="A8">
        <v>13</v>
      </c>
      <c r="B8" t="s">
        <v>8</v>
      </c>
      <c r="C8" s="4">
        <v>96</v>
      </c>
      <c r="D8" s="4">
        <v>203</v>
      </c>
      <c r="E8" s="4">
        <v>110</v>
      </c>
      <c r="F8" s="4">
        <v>15</v>
      </c>
      <c r="G8" s="6">
        <f>SUM(C8:F8)</f>
        <v>424</v>
      </c>
    </row>
    <row r="9" spans="1:7">
      <c r="A9">
        <v>14</v>
      </c>
      <c r="B9" t="s">
        <v>9</v>
      </c>
      <c r="C9" s="4">
        <v>289</v>
      </c>
      <c r="D9" s="4">
        <v>639</v>
      </c>
      <c r="E9" s="4">
        <v>253</v>
      </c>
      <c r="F9" s="4">
        <v>51</v>
      </c>
      <c r="G9" s="6">
        <f>SUM(C9:F9)</f>
        <v>1232</v>
      </c>
    </row>
    <row r="10" spans="1:7">
      <c r="A10">
        <v>19</v>
      </c>
      <c r="B10" t="s">
        <v>10</v>
      </c>
      <c r="C10" s="4">
        <v>97</v>
      </c>
      <c r="D10" s="4">
        <v>180</v>
      </c>
      <c r="E10" s="4">
        <v>93</v>
      </c>
      <c r="F10" s="4">
        <v>23</v>
      </c>
      <c r="G10" s="6">
        <f>SUM(C10:F10)</f>
        <v>393</v>
      </c>
    </row>
    <row r="11" spans="1:7">
      <c r="A11">
        <v>22</v>
      </c>
      <c r="B11" t="s">
        <v>11</v>
      </c>
      <c r="C11" s="4">
        <v>160</v>
      </c>
      <c r="D11" s="4">
        <v>287</v>
      </c>
      <c r="E11" s="4">
        <v>141</v>
      </c>
      <c r="F11" s="4">
        <v>29</v>
      </c>
      <c r="G11" s="6">
        <f>SUM(C11:F11)</f>
        <v>617</v>
      </c>
    </row>
    <row r="12" spans="1:7">
      <c r="A12">
        <v>23</v>
      </c>
      <c r="B12" t="s">
        <v>12</v>
      </c>
      <c r="C12" s="4">
        <v>54</v>
      </c>
      <c r="D12" s="4">
        <v>78</v>
      </c>
      <c r="E12" s="4">
        <v>15</v>
      </c>
      <c r="F12" s="4">
        <v>5</v>
      </c>
      <c r="G12" s="6">
        <f>SUM(C12:F12)</f>
        <v>152</v>
      </c>
    </row>
    <row r="13" spans="1:7">
      <c r="B13" s="7" t="s">
        <v>3</v>
      </c>
      <c r="C13" s="6">
        <f>SUM(C4:C12)</f>
        <v>4471</v>
      </c>
      <c r="D13" s="6">
        <f>SUM(D4:D12)</f>
        <v>9751</v>
      </c>
      <c r="E13" s="6">
        <f>SUM(E4:E12)</f>
        <v>4135</v>
      </c>
      <c r="F13" s="6">
        <f>SUM(F4:F12)</f>
        <v>1058</v>
      </c>
      <c r="G13" s="6">
        <f>SUM(G4:G12)</f>
        <v>19415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18</v>
      </c>
      <c r="C1" s="1"/>
      <c r="D1" s="1"/>
      <c r="E1" s="1"/>
    </row>
    <row r="3" spans="1:5">
      <c r="A3" s="2"/>
      <c r="B3" s="3" t="s">
        <v>1</v>
      </c>
      <c r="C3" s="3" t="s">
        <v>19</v>
      </c>
      <c r="D3" s="3" t="s">
        <v>20</v>
      </c>
      <c r="E3" s="5" t="s">
        <v>3</v>
      </c>
    </row>
    <row r="4" spans="1:5">
      <c r="A4">
        <v>2</v>
      </c>
      <c r="B4" t="s">
        <v>4</v>
      </c>
      <c r="C4" s="4">
        <v>709</v>
      </c>
      <c r="D4" s="4">
        <v>1061</v>
      </c>
      <c r="E4" s="6">
        <f>SUM(C4:D4)</f>
        <v>1770</v>
      </c>
    </row>
    <row r="5" spans="1:5">
      <c r="A5">
        <v>4</v>
      </c>
      <c r="B5" t="s">
        <v>5</v>
      </c>
      <c r="C5" s="4">
        <v>284</v>
      </c>
      <c r="D5" s="4">
        <v>691</v>
      </c>
      <c r="E5" s="6">
        <f>SUM(C5:D5)</f>
        <v>975</v>
      </c>
    </row>
    <row r="6" spans="1:5">
      <c r="A6">
        <v>6</v>
      </c>
      <c r="B6" t="s">
        <v>6</v>
      </c>
      <c r="C6" s="4">
        <v>581</v>
      </c>
      <c r="D6" s="4">
        <v>829</v>
      </c>
      <c r="E6" s="6">
        <f>SUM(C6:D6)</f>
        <v>1410</v>
      </c>
    </row>
    <row r="7" spans="1:5">
      <c r="A7">
        <v>8</v>
      </c>
      <c r="B7" t="s">
        <v>7</v>
      </c>
      <c r="C7" s="4">
        <v>204</v>
      </c>
      <c r="D7" s="4">
        <v>325</v>
      </c>
      <c r="E7" s="6">
        <f>SUM(C7:D7)</f>
        <v>529</v>
      </c>
    </row>
    <row r="8" spans="1:5">
      <c r="A8">
        <v>13</v>
      </c>
      <c r="B8" t="s">
        <v>8</v>
      </c>
      <c r="C8" s="4">
        <v>57</v>
      </c>
      <c r="D8" s="4">
        <v>116</v>
      </c>
      <c r="E8" s="6">
        <f>SUM(C8:D8)</f>
        <v>173</v>
      </c>
    </row>
    <row r="9" spans="1:5">
      <c r="A9">
        <v>14</v>
      </c>
      <c r="B9" t="s">
        <v>9</v>
      </c>
      <c r="C9" s="4">
        <v>231</v>
      </c>
      <c r="D9" s="4">
        <v>291</v>
      </c>
      <c r="E9" s="6">
        <f>SUM(C9:D9)</f>
        <v>522</v>
      </c>
    </row>
    <row r="10" spans="1:5">
      <c r="A10">
        <v>19</v>
      </c>
      <c r="B10" t="s">
        <v>10</v>
      </c>
      <c r="C10" s="4">
        <v>51</v>
      </c>
      <c r="D10" s="4">
        <v>88</v>
      </c>
      <c r="E10" s="6">
        <f>SUM(C10:D10)</f>
        <v>139</v>
      </c>
    </row>
    <row r="11" spans="1:5">
      <c r="A11">
        <v>22</v>
      </c>
      <c r="B11" t="s">
        <v>11</v>
      </c>
      <c r="C11" s="4">
        <v>72</v>
      </c>
      <c r="D11" s="4">
        <v>99</v>
      </c>
      <c r="E11" s="6">
        <f>SUM(C11:D11)</f>
        <v>171</v>
      </c>
    </row>
    <row r="12" spans="1:5">
      <c r="A12">
        <v>23</v>
      </c>
      <c r="B12" t="s">
        <v>12</v>
      </c>
      <c r="C12" s="4">
        <v>10</v>
      </c>
      <c r="D12" s="4">
        <v>14</v>
      </c>
      <c r="E12" s="6">
        <f>SUM(C12:D12)</f>
        <v>24</v>
      </c>
    </row>
    <row r="13" spans="1:5">
      <c r="B13" s="7" t="s">
        <v>3</v>
      </c>
      <c r="C13" s="6">
        <f>SUM(C4:C12)</f>
        <v>2199</v>
      </c>
      <c r="D13" s="6">
        <f>SUM(D4:D12)</f>
        <v>3514</v>
      </c>
      <c r="E13" s="6">
        <f>SUM(E4:E12)</f>
        <v>5713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3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5.855713" bestFit="true" customWidth="true" style="0"/>
    <col min="4" max="4" width="6.998291" bestFit="true" customWidth="true" style="0"/>
    <col min="5" max="5" width="9.283447000000001" bestFit="true" customWidth="true" style="0"/>
    <col min="6" max="6" width="6.998291" bestFit="true" customWidth="true" style="0"/>
    <col min="7" max="7" width="8.140869" bestFit="true" customWidth="true" style="0"/>
  </cols>
  <sheetData>
    <row r="1" spans="1:7">
      <c r="A1" s="1"/>
      <c r="B1" s="1" t="s">
        <v>21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22</v>
      </c>
      <c r="D3" s="3" t="s">
        <v>23</v>
      </c>
      <c r="E3" s="3" t="s">
        <v>24</v>
      </c>
      <c r="F3" s="3" t="s">
        <v>25</v>
      </c>
      <c r="G3" s="5" t="s">
        <v>3</v>
      </c>
    </row>
    <row r="4" spans="1:7">
      <c r="A4">
        <v>2</v>
      </c>
      <c r="B4" t="s">
        <v>4</v>
      </c>
      <c r="C4" s="4">
        <v>1704</v>
      </c>
      <c r="D4" s="4">
        <v>2815</v>
      </c>
      <c r="E4" s="4">
        <v>819</v>
      </c>
      <c r="F4" s="4">
        <v>2098</v>
      </c>
      <c r="G4" s="6">
        <f>SUM(C4:F4)</f>
        <v>7436</v>
      </c>
    </row>
    <row r="5" spans="1:7">
      <c r="A5">
        <v>4</v>
      </c>
      <c r="B5" t="s">
        <v>5</v>
      </c>
      <c r="C5" s="4">
        <v>2657</v>
      </c>
      <c r="D5" s="4">
        <v>3616</v>
      </c>
      <c r="E5" s="4">
        <v>1109</v>
      </c>
      <c r="F5" s="4">
        <v>2685</v>
      </c>
      <c r="G5" s="6">
        <f>SUM(C5:F5)</f>
        <v>10067</v>
      </c>
    </row>
    <row r="6" spans="1:7">
      <c r="A6">
        <v>6</v>
      </c>
      <c r="B6" t="s">
        <v>6</v>
      </c>
      <c r="C6" s="4">
        <v>1291</v>
      </c>
      <c r="D6" s="4">
        <v>2006</v>
      </c>
      <c r="E6" s="4">
        <v>551</v>
      </c>
      <c r="F6" s="4">
        <v>1561</v>
      </c>
      <c r="G6" s="6">
        <f>SUM(C6:F6)</f>
        <v>5409</v>
      </c>
    </row>
    <row r="7" spans="1:7">
      <c r="A7">
        <v>8</v>
      </c>
      <c r="B7" t="s">
        <v>7</v>
      </c>
      <c r="C7" s="4">
        <v>1283</v>
      </c>
      <c r="D7" s="4">
        <v>1409</v>
      </c>
      <c r="E7" s="4">
        <v>383</v>
      </c>
      <c r="F7" s="4">
        <v>958</v>
      </c>
      <c r="G7" s="6">
        <f>SUM(C7:F7)</f>
        <v>4033</v>
      </c>
    </row>
    <row r="8" spans="1:7">
      <c r="A8">
        <v>13</v>
      </c>
      <c r="B8" t="s">
        <v>8</v>
      </c>
      <c r="C8" s="4">
        <v>203</v>
      </c>
      <c r="D8" s="4">
        <v>443</v>
      </c>
      <c r="E8" s="4">
        <v>100</v>
      </c>
      <c r="F8" s="4">
        <v>222</v>
      </c>
      <c r="G8" s="6">
        <f>SUM(C8:F8)</f>
        <v>968</v>
      </c>
    </row>
    <row r="9" spans="1:7">
      <c r="A9">
        <v>14</v>
      </c>
      <c r="B9" t="s">
        <v>9</v>
      </c>
      <c r="C9" s="4">
        <v>893</v>
      </c>
      <c r="D9" s="4">
        <v>1297</v>
      </c>
      <c r="E9" s="4">
        <v>384</v>
      </c>
      <c r="F9" s="4">
        <v>715</v>
      </c>
      <c r="G9" s="6">
        <f>SUM(C9:F9)</f>
        <v>3289</v>
      </c>
    </row>
    <row r="10" spans="1:7">
      <c r="A10">
        <v>19</v>
      </c>
      <c r="B10" t="s">
        <v>10</v>
      </c>
      <c r="C10" s="4">
        <v>145</v>
      </c>
      <c r="D10" s="4">
        <v>223</v>
      </c>
      <c r="E10" s="4">
        <v>59</v>
      </c>
      <c r="F10" s="4">
        <v>144</v>
      </c>
      <c r="G10" s="6">
        <f>SUM(C10:F10)</f>
        <v>571</v>
      </c>
    </row>
    <row r="11" spans="1:7">
      <c r="A11">
        <v>22</v>
      </c>
      <c r="B11" t="s">
        <v>11</v>
      </c>
      <c r="C11" s="4">
        <v>381</v>
      </c>
      <c r="D11" s="4">
        <v>416</v>
      </c>
      <c r="E11" s="4">
        <v>113</v>
      </c>
      <c r="F11" s="4">
        <v>316</v>
      </c>
      <c r="G11" s="6">
        <f>SUM(C11:F11)</f>
        <v>1226</v>
      </c>
    </row>
    <row r="12" spans="1:7">
      <c r="A12">
        <v>23</v>
      </c>
      <c r="B12" t="s">
        <v>12</v>
      </c>
      <c r="C12" s="4">
        <v>71</v>
      </c>
      <c r="D12" s="4">
        <v>62</v>
      </c>
      <c r="E12" s="4">
        <v>13</v>
      </c>
      <c r="F12" s="4">
        <v>50</v>
      </c>
      <c r="G12" s="6">
        <f>SUM(C12:F12)</f>
        <v>196</v>
      </c>
    </row>
    <row r="13" spans="1:7">
      <c r="B13" s="7" t="s">
        <v>3</v>
      </c>
      <c r="C13" s="6">
        <f>SUM(C4:C12)</f>
        <v>8628</v>
      </c>
      <c r="D13" s="6">
        <f>SUM(D4:D12)</f>
        <v>12287</v>
      </c>
      <c r="E13" s="6">
        <f>SUM(E4:E12)</f>
        <v>3531</v>
      </c>
      <c r="F13" s="6">
        <f>SUM(F4:F12)</f>
        <v>8749</v>
      </c>
      <c r="G13" s="6">
        <f>SUM(G4:G12)</f>
        <v>33195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3"/>
  <sheetViews>
    <sheetView tabSelected="0" workbookViewId="0" showGridLines="true" showRowColHeaders="1">
      <selection activeCell="K13" sqref="K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  <col min="5" max="5" width="6.998291" bestFit="true" customWidth="true" style="0"/>
    <col min="6" max="6" width="8.140869" bestFit="true" customWidth="true" style="0"/>
    <col min="7" max="7" width="8.140869" bestFit="true" customWidth="true" style="0"/>
    <col min="8" max="8" width="9.283447000000001" bestFit="true" customWidth="true" style="0"/>
    <col min="9" max="9" width="8.140869" bestFit="true" customWidth="true" style="0"/>
    <col min="10" max="10" width="8.140869" bestFit="true" customWidth="true" style="0"/>
    <col min="11" max="11" width="8.140869" bestFit="true" customWidth="true" style="0"/>
  </cols>
  <sheetData>
    <row r="1" spans="1:11">
      <c r="A1" s="1"/>
      <c r="B1" s="1" t="s">
        <v>26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27</v>
      </c>
      <c r="D3" s="3" t="s">
        <v>28</v>
      </c>
      <c r="E3" s="3" t="s">
        <v>29</v>
      </c>
      <c r="F3" s="3" t="s">
        <v>30</v>
      </c>
      <c r="G3" s="3" t="s">
        <v>31</v>
      </c>
      <c r="H3" s="3" t="s">
        <v>32</v>
      </c>
      <c r="I3" s="3" t="s">
        <v>33</v>
      </c>
      <c r="J3" s="3" t="s">
        <v>34</v>
      </c>
      <c r="K3" s="5" t="s">
        <v>3</v>
      </c>
    </row>
    <row r="4" spans="1:11">
      <c r="A4">
        <v>2</v>
      </c>
      <c r="B4" t="s">
        <v>4</v>
      </c>
      <c r="C4" s="4">
        <v>892</v>
      </c>
      <c r="D4" s="4">
        <v>1142</v>
      </c>
      <c r="E4" s="4">
        <v>706</v>
      </c>
      <c r="F4" s="4">
        <v>645</v>
      </c>
      <c r="G4" s="4">
        <v>895</v>
      </c>
      <c r="H4" s="4">
        <v>1483</v>
      </c>
      <c r="I4" s="4">
        <v>954</v>
      </c>
      <c r="J4" s="4">
        <v>661</v>
      </c>
      <c r="K4" s="6">
        <f>SUM(C4:J4)</f>
        <v>7378</v>
      </c>
    </row>
    <row r="5" spans="1:11">
      <c r="A5">
        <v>4</v>
      </c>
      <c r="B5" t="s">
        <v>5</v>
      </c>
      <c r="C5" s="4">
        <v>510</v>
      </c>
      <c r="D5" s="4">
        <v>386</v>
      </c>
      <c r="E5" s="4">
        <v>1063</v>
      </c>
      <c r="F5" s="4">
        <v>374</v>
      </c>
      <c r="G5" s="4">
        <v>676</v>
      </c>
      <c r="H5" s="4">
        <v>603</v>
      </c>
      <c r="I5" s="4">
        <v>223</v>
      </c>
      <c r="J5" s="4">
        <v>279</v>
      </c>
      <c r="K5" s="6">
        <f>SUM(C5:J5)</f>
        <v>4114</v>
      </c>
    </row>
    <row r="6" spans="1:11">
      <c r="A6">
        <v>6</v>
      </c>
      <c r="B6" t="s">
        <v>6</v>
      </c>
      <c r="C6" s="4">
        <v>524</v>
      </c>
      <c r="D6" s="4">
        <v>734</v>
      </c>
      <c r="E6" s="4">
        <v>498</v>
      </c>
      <c r="F6" s="4">
        <v>723</v>
      </c>
      <c r="G6" s="4">
        <v>507</v>
      </c>
      <c r="H6" s="4">
        <v>903</v>
      </c>
      <c r="I6" s="4">
        <v>268</v>
      </c>
      <c r="J6" s="4">
        <v>418</v>
      </c>
      <c r="K6" s="6">
        <f>SUM(C6:J6)</f>
        <v>4575</v>
      </c>
    </row>
    <row r="7" spans="1:11">
      <c r="A7">
        <v>8</v>
      </c>
      <c r="B7" t="s">
        <v>7</v>
      </c>
      <c r="C7" s="4">
        <v>291</v>
      </c>
      <c r="D7" s="4">
        <v>367</v>
      </c>
      <c r="E7" s="4">
        <v>601</v>
      </c>
      <c r="F7" s="4">
        <v>258</v>
      </c>
      <c r="G7" s="4">
        <v>267</v>
      </c>
      <c r="H7" s="4">
        <v>259</v>
      </c>
      <c r="I7" s="4">
        <v>188</v>
      </c>
      <c r="J7" s="4">
        <v>146</v>
      </c>
      <c r="K7" s="6">
        <f>SUM(C7:J7)</f>
        <v>2377</v>
      </c>
    </row>
    <row r="8" spans="1:11">
      <c r="A8">
        <v>13</v>
      </c>
      <c r="B8" t="s">
        <v>8</v>
      </c>
      <c r="C8" s="4">
        <v>90</v>
      </c>
      <c r="D8" s="4">
        <v>78</v>
      </c>
      <c r="E8" s="4">
        <v>82</v>
      </c>
      <c r="F8" s="4">
        <v>62</v>
      </c>
      <c r="G8" s="4">
        <v>59</v>
      </c>
      <c r="H8" s="4">
        <v>90</v>
      </c>
      <c r="I8" s="4">
        <v>39</v>
      </c>
      <c r="J8" s="4">
        <v>58</v>
      </c>
      <c r="K8" s="6">
        <f>SUM(C8:J8)</f>
        <v>558</v>
      </c>
    </row>
    <row r="9" spans="1:11">
      <c r="A9">
        <v>14</v>
      </c>
      <c r="B9" t="s">
        <v>9</v>
      </c>
      <c r="C9" s="4">
        <v>274</v>
      </c>
      <c r="D9" s="4">
        <v>244</v>
      </c>
      <c r="E9" s="4">
        <v>185</v>
      </c>
      <c r="F9" s="4">
        <v>136</v>
      </c>
      <c r="G9" s="4">
        <v>197</v>
      </c>
      <c r="H9" s="4">
        <v>325</v>
      </c>
      <c r="I9" s="4">
        <v>108</v>
      </c>
      <c r="J9" s="4">
        <v>138</v>
      </c>
      <c r="K9" s="6">
        <f>SUM(C9:J9)</f>
        <v>1607</v>
      </c>
    </row>
    <row r="10" spans="1:11">
      <c r="A10">
        <v>19</v>
      </c>
      <c r="B10" t="s">
        <v>10</v>
      </c>
      <c r="C10" s="4">
        <v>100</v>
      </c>
      <c r="D10" s="4">
        <v>68</v>
      </c>
      <c r="E10" s="4">
        <v>88</v>
      </c>
      <c r="F10" s="4">
        <v>59</v>
      </c>
      <c r="G10" s="4">
        <v>42</v>
      </c>
      <c r="H10" s="4">
        <v>71</v>
      </c>
      <c r="I10" s="4">
        <v>20</v>
      </c>
      <c r="J10" s="4">
        <v>41</v>
      </c>
      <c r="K10" s="6">
        <f>SUM(C10:J10)</f>
        <v>489</v>
      </c>
    </row>
    <row r="11" spans="1:11">
      <c r="A11">
        <v>22</v>
      </c>
      <c r="B11" t="s">
        <v>11</v>
      </c>
      <c r="C11" s="4">
        <v>95</v>
      </c>
      <c r="D11" s="4">
        <v>113</v>
      </c>
      <c r="E11" s="4">
        <v>203</v>
      </c>
      <c r="F11" s="4">
        <v>116</v>
      </c>
      <c r="G11" s="4">
        <v>82</v>
      </c>
      <c r="H11" s="4">
        <v>110</v>
      </c>
      <c r="I11" s="4">
        <v>52</v>
      </c>
      <c r="J11" s="4">
        <v>57</v>
      </c>
      <c r="K11" s="6">
        <f>SUM(C11:J11)</f>
        <v>828</v>
      </c>
    </row>
    <row r="12" spans="1:11">
      <c r="A12">
        <v>23</v>
      </c>
      <c r="B12" t="s">
        <v>12</v>
      </c>
      <c r="C12" s="4">
        <v>22</v>
      </c>
      <c r="D12" s="4">
        <v>20</v>
      </c>
      <c r="E12" s="4">
        <v>19</v>
      </c>
      <c r="F12" s="4">
        <v>19</v>
      </c>
      <c r="G12" s="4">
        <v>9</v>
      </c>
      <c r="H12" s="4">
        <v>22</v>
      </c>
      <c r="I12" s="4">
        <v>10</v>
      </c>
      <c r="J12" s="4">
        <v>10</v>
      </c>
      <c r="K12" s="6">
        <f>SUM(C12:J12)</f>
        <v>131</v>
      </c>
    </row>
    <row r="13" spans="1:11">
      <c r="B13" s="7" t="s">
        <v>3</v>
      </c>
      <c r="C13" s="6">
        <f>SUM(C4:C12)</f>
        <v>2798</v>
      </c>
      <c r="D13" s="6">
        <f>SUM(D4:D12)</f>
        <v>3152</v>
      </c>
      <c r="E13" s="6">
        <f>SUM(E4:E12)</f>
        <v>3445</v>
      </c>
      <c r="F13" s="6">
        <f>SUM(F4:F12)</f>
        <v>2392</v>
      </c>
      <c r="G13" s="6">
        <f>SUM(G4:G12)</f>
        <v>2734</v>
      </c>
      <c r="H13" s="6">
        <f>SUM(H4:H12)</f>
        <v>3866</v>
      </c>
      <c r="I13" s="6">
        <f>SUM(I4:I12)</f>
        <v>1862</v>
      </c>
      <c r="J13" s="6">
        <f>SUM(J4:J12)</f>
        <v>1808</v>
      </c>
      <c r="K13" s="6">
        <f>SUM(K4:K12)</f>
        <v>22057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0" workbookViewId="0" showGridLines="true" showRowColHeaders="1">
      <selection activeCell="E13" sqref="E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23.422852" bestFit="true" customWidth="true" style="0"/>
    <col min="5" max="5" width="8.140869" bestFit="true" customWidth="true" style="0"/>
  </cols>
  <sheetData>
    <row r="1" spans="1:5">
      <c r="A1" s="1"/>
      <c r="B1" s="1" t="s">
        <v>35</v>
      </c>
      <c r="C1" s="1"/>
      <c r="D1" s="1"/>
      <c r="E1" s="1"/>
    </row>
    <row r="3" spans="1:5">
      <c r="A3" s="2"/>
      <c r="B3" s="3" t="s">
        <v>1</v>
      </c>
      <c r="C3" s="3" t="s">
        <v>36</v>
      </c>
      <c r="D3" s="3" t="s">
        <v>37</v>
      </c>
      <c r="E3" s="5" t="s">
        <v>3</v>
      </c>
    </row>
    <row r="4" spans="1:5">
      <c r="A4">
        <v>2</v>
      </c>
      <c r="B4" t="s">
        <v>4</v>
      </c>
      <c r="C4" s="4">
        <v>1384</v>
      </c>
      <c r="D4" s="4">
        <v>1275</v>
      </c>
      <c r="E4" s="6">
        <f>SUM(C4:D4)</f>
        <v>2659</v>
      </c>
    </row>
    <row r="5" spans="1:5">
      <c r="A5">
        <v>4</v>
      </c>
      <c r="B5" t="s">
        <v>5</v>
      </c>
      <c r="C5" s="4">
        <v>433</v>
      </c>
      <c r="D5" s="4">
        <v>887</v>
      </c>
      <c r="E5" s="6">
        <f>SUM(C5:D5)</f>
        <v>1320</v>
      </c>
    </row>
    <row r="6" spans="1:5">
      <c r="A6">
        <v>6</v>
      </c>
      <c r="B6" t="s">
        <v>6</v>
      </c>
      <c r="C6" s="4">
        <v>486</v>
      </c>
      <c r="D6" s="4">
        <v>807</v>
      </c>
      <c r="E6" s="6">
        <f>SUM(C6:D6)</f>
        <v>1293</v>
      </c>
    </row>
    <row r="7" spans="1:5">
      <c r="A7">
        <v>8</v>
      </c>
      <c r="B7" t="s">
        <v>7</v>
      </c>
      <c r="C7" s="4">
        <v>220</v>
      </c>
      <c r="D7" s="4">
        <v>468</v>
      </c>
      <c r="E7" s="6">
        <f>SUM(C7:D7)</f>
        <v>688</v>
      </c>
    </row>
    <row r="8" spans="1:5">
      <c r="A8">
        <v>13</v>
      </c>
      <c r="B8" t="s">
        <v>8</v>
      </c>
      <c r="C8" s="4">
        <v>67</v>
      </c>
      <c r="D8" s="4">
        <v>121</v>
      </c>
      <c r="E8" s="6">
        <f>SUM(C8:D8)</f>
        <v>188</v>
      </c>
    </row>
    <row r="9" spans="1:5">
      <c r="A9">
        <v>14</v>
      </c>
      <c r="B9" t="s">
        <v>9</v>
      </c>
      <c r="C9" s="4">
        <v>170</v>
      </c>
      <c r="D9" s="4">
        <v>318</v>
      </c>
      <c r="E9" s="6">
        <f>SUM(C9:D9)</f>
        <v>488</v>
      </c>
    </row>
    <row r="10" spans="1:5">
      <c r="A10">
        <v>19</v>
      </c>
      <c r="B10" t="s">
        <v>10</v>
      </c>
      <c r="C10" s="4">
        <v>47</v>
      </c>
      <c r="D10" s="4">
        <v>86</v>
      </c>
      <c r="E10" s="6">
        <f>SUM(C10:D10)</f>
        <v>133</v>
      </c>
    </row>
    <row r="11" spans="1:5">
      <c r="A11">
        <v>22</v>
      </c>
      <c r="B11" t="s">
        <v>11</v>
      </c>
      <c r="C11" s="4">
        <v>107</v>
      </c>
      <c r="D11" s="4">
        <v>209</v>
      </c>
      <c r="E11" s="6">
        <f>SUM(C11:D11)</f>
        <v>316</v>
      </c>
    </row>
    <row r="12" spans="1:5">
      <c r="A12">
        <v>23</v>
      </c>
      <c r="B12" t="s">
        <v>12</v>
      </c>
      <c r="C12" s="4">
        <v>18</v>
      </c>
      <c r="D12" s="4">
        <v>33</v>
      </c>
      <c r="E12" s="6">
        <f>SUM(C12:D12)</f>
        <v>51</v>
      </c>
    </row>
    <row r="13" spans="1:5">
      <c r="B13" s="7" t="s">
        <v>3</v>
      </c>
      <c r="C13" s="6">
        <f>SUM(C4:C12)</f>
        <v>2932</v>
      </c>
      <c r="D13" s="6">
        <f>SUM(D4:D12)</f>
        <v>4204</v>
      </c>
      <c r="E13" s="6">
        <f>SUM(E4:E12)</f>
        <v>7136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3"/>
  <sheetViews>
    <sheetView tabSelected="0" workbookViewId="0" showGridLines="true" showRowColHeaders="1">
      <selection activeCell="M13" sqref="M13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  <col min="6" max="6" width="8.140869" bestFit="true" customWidth="true" style="0"/>
    <col min="7" max="7" width="25.85083" bestFit="true" customWidth="true" style="0"/>
    <col min="8" max="8" width="5.855713" bestFit="true" customWidth="true" style="0"/>
    <col min="9" max="9" width="6.998291" bestFit="true" customWidth="true" style="0"/>
    <col min="10" max="10" width="11.711426" bestFit="true" customWidth="true" style="0"/>
    <col min="11" max="11" width="28.135986" bestFit="true" customWidth="true" style="0"/>
    <col min="12" max="12" width="9.283447000000001" bestFit="true" customWidth="true" style="0"/>
    <col min="13" max="13" width="8.140869" bestFit="true" customWidth="true" style="0"/>
  </cols>
  <sheetData>
    <row r="1" spans="1:13">
      <c r="A1" s="1"/>
      <c r="B1" s="1" t="s">
        <v>38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>
      <c r="A3" s="2"/>
      <c r="B3" s="3" t="s">
        <v>1</v>
      </c>
      <c r="C3" s="3" t="s">
        <v>39</v>
      </c>
      <c r="D3" s="3" t="s">
        <v>40</v>
      </c>
      <c r="E3" s="3" t="s">
        <v>41</v>
      </c>
      <c r="F3" s="3" t="s">
        <v>42</v>
      </c>
      <c r="G3" s="3" t="s">
        <v>43</v>
      </c>
      <c r="H3" s="3" t="s">
        <v>44</v>
      </c>
      <c r="I3" s="3" t="s">
        <v>45</v>
      </c>
      <c r="J3" s="3" t="s">
        <v>46</v>
      </c>
      <c r="K3" s="3" t="s">
        <v>47</v>
      </c>
      <c r="L3" s="3" t="s">
        <v>48</v>
      </c>
      <c r="M3" s="5" t="s">
        <v>3</v>
      </c>
    </row>
    <row r="4" spans="1:13">
      <c r="A4">
        <v>2</v>
      </c>
      <c r="B4" t="s">
        <v>4</v>
      </c>
      <c r="C4" s="4">
        <v>594</v>
      </c>
      <c r="D4" s="4">
        <v>973</v>
      </c>
      <c r="E4" s="4">
        <v>835</v>
      </c>
      <c r="F4" s="4">
        <v>1153</v>
      </c>
      <c r="G4" s="4">
        <v>720</v>
      </c>
      <c r="H4" s="4">
        <v>831</v>
      </c>
      <c r="I4" s="4">
        <v>824</v>
      </c>
      <c r="J4" s="4">
        <v>1209</v>
      </c>
      <c r="K4" s="4">
        <v>1095</v>
      </c>
      <c r="L4" s="4">
        <v>2742</v>
      </c>
      <c r="M4" s="6">
        <f>SUM(C4:L4)</f>
        <v>10976</v>
      </c>
    </row>
    <row r="5" spans="1:13">
      <c r="A5">
        <v>4</v>
      </c>
      <c r="B5" t="s">
        <v>5</v>
      </c>
      <c r="C5" s="4">
        <v>518</v>
      </c>
      <c r="D5" s="4">
        <v>407</v>
      </c>
      <c r="E5" s="4">
        <v>355</v>
      </c>
      <c r="F5" s="4">
        <v>540</v>
      </c>
      <c r="G5" s="4">
        <v>414</v>
      </c>
      <c r="H5" s="4">
        <v>403</v>
      </c>
      <c r="I5" s="4">
        <v>804</v>
      </c>
      <c r="J5" s="4">
        <v>898</v>
      </c>
      <c r="K5" s="4">
        <v>1028</v>
      </c>
      <c r="L5" s="4">
        <v>2673</v>
      </c>
      <c r="M5" s="6">
        <f>SUM(C5:L5)</f>
        <v>8040</v>
      </c>
    </row>
    <row r="6" spans="1:13">
      <c r="A6">
        <v>6</v>
      </c>
      <c r="B6" t="s">
        <v>6</v>
      </c>
      <c r="C6" s="4">
        <v>434</v>
      </c>
      <c r="D6" s="4">
        <v>401</v>
      </c>
      <c r="E6" s="4">
        <v>477</v>
      </c>
      <c r="F6" s="4">
        <v>497</v>
      </c>
      <c r="G6" s="4">
        <v>409</v>
      </c>
      <c r="H6" s="4">
        <v>558</v>
      </c>
      <c r="I6" s="4">
        <v>426</v>
      </c>
      <c r="J6" s="4">
        <v>746</v>
      </c>
      <c r="K6" s="4">
        <v>753</v>
      </c>
      <c r="L6" s="4">
        <v>1981</v>
      </c>
      <c r="M6" s="6">
        <f>SUM(C6:L6)</f>
        <v>6682</v>
      </c>
    </row>
    <row r="7" spans="1:13">
      <c r="A7">
        <v>8</v>
      </c>
      <c r="B7" t="s">
        <v>7</v>
      </c>
      <c r="C7" s="4">
        <v>211</v>
      </c>
      <c r="D7" s="4">
        <v>220</v>
      </c>
      <c r="E7" s="4">
        <v>165</v>
      </c>
      <c r="F7" s="4">
        <v>190</v>
      </c>
      <c r="G7" s="4">
        <v>209</v>
      </c>
      <c r="H7" s="4">
        <v>205</v>
      </c>
      <c r="I7" s="4">
        <v>259</v>
      </c>
      <c r="J7" s="4">
        <v>419</v>
      </c>
      <c r="K7" s="4">
        <v>655</v>
      </c>
      <c r="L7" s="4">
        <v>1018</v>
      </c>
      <c r="M7" s="6">
        <f>SUM(C7:L7)</f>
        <v>3551</v>
      </c>
    </row>
    <row r="8" spans="1:13">
      <c r="A8">
        <v>13</v>
      </c>
      <c r="B8" t="s">
        <v>8</v>
      </c>
      <c r="C8" s="4">
        <v>54</v>
      </c>
      <c r="D8" s="4">
        <v>52</v>
      </c>
      <c r="E8" s="4">
        <v>62</v>
      </c>
      <c r="F8" s="4">
        <v>75</v>
      </c>
      <c r="G8" s="4">
        <v>72</v>
      </c>
      <c r="H8" s="4">
        <v>59</v>
      </c>
      <c r="I8" s="4">
        <v>55</v>
      </c>
      <c r="J8" s="4">
        <v>103</v>
      </c>
      <c r="K8" s="4">
        <v>129</v>
      </c>
      <c r="L8" s="4">
        <v>193</v>
      </c>
      <c r="M8" s="6">
        <f>SUM(C8:L8)</f>
        <v>854</v>
      </c>
    </row>
    <row r="9" spans="1:13">
      <c r="A9">
        <v>14</v>
      </c>
      <c r="B9" t="s">
        <v>9</v>
      </c>
      <c r="C9" s="4">
        <v>128</v>
      </c>
      <c r="D9" s="4">
        <v>112</v>
      </c>
      <c r="E9" s="4">
        <v>105</v>
      </c>
      <c r="F9" s="4">
        <v>153</v>
      </c>
      <c r="G9" s="4">
        <v>119</v>
      </c>
      <c r="H9" s="4">
        <v>134</v>
      </c>
      <c r="I9" s="4">
        <v>99</v>
      </c>
      <c r="J9" s="4">
        <v>225</v>
      </c>
      <c r="K9" s="4">
        <v>245</v>
      </c>
      <c r="L9" s="4">
        <v>441</v>
      </c>
      <c r="M9" s="6">
        <f>SUM(C9:L9)</f>
        <v>1761</v>
      </c>
    </row>
    <row r="10" spans="1:13">
      <c r="A10">
        <v>19</v>
      </c>
      <c r="B10" t="s">
        <v>10</v>
      </c>
      <c r="C10" s="4">
        <v>41</v>
      </c>
      <c r="D10" s="4">
        <v>39</v>
      </c>
      <c r="E10" s="4">
        <v>40</v>
      </c>
      <c r="F10" s="4">
        <v>33</v>
      </c>
      <c r="G10" s="4">
        <v>36</v>
      </c>
      <c r="H10" s="4">
        <v>30</v>
      </c>
      <c r="I10" s="4">
        <v>55</v>
      </c>
      <c r="J10" s="4">
        <v>72</v>
      </c>
      <c r="K10" s="4">
        <v>94</v>
      </c>
      <c r="L10" s="4">
        <v>151</v>
      </c>
      <c r="M10" s="6">
        <f>SUM(C10:L10)</f>
        <v>591</v>
      </c>
    </row>
    <row r="11" spans="1:13">
      <c r="A11">
        <v>22</v>
      </c>
      <c r="B11" t="s">
        <v>11</v>
      </c>
      <c r="C11" s="4">
        <v>83</v>
      </c>
      <c r="D11" s="4">
        <v>104</v>
      </c>
      <c r="E11" s="4">
        <v>73</v>
      </c>
      <c r="F11" s="4">
        <v>87</v>
      </c>
      <c r="G11" s="4">
        <v>112</v>
      </c>
      <c r="H11" s="4">
        <v>94</v>
      </c>
      <c r="I11" s="4">
        <v>67</v>
      </c>
      <c r="J11" s="4">
        <v>185</v>
      </c>
      <c r="K11" s="4">
        <v>263</v>
      </c>
      <c r="L11" s="4">
        <v>357</v>
      </c>
      <c r="M11" s="6">
        <f>SUM(C11:L11)</f>
        <v>1425</v>
      </c>
    </row>
    <row r="12" spans="1:13">
      <c r="A12">
        <v>23</v>
      </c>
      <c r="B12" t="s">
        <v>12</v>
      </c>
      <c r="C12" s="4">
        <v>15</v>
      </c>
      <c r="D12" s="4">
        <v>13</v>
      </c>
      <c r="E12" s="4">
        <v>39</v>
      </c>
      <c r="F12" s="4">
        <v>16</v>
      </c>
      <c r="G12" s="4">
        <v>12</v>
      </c>
      <c r="H12" s="4">
        <v>20</v>
      </c>
      <c r="I12" s="4">
        <v>8</v>
      </c>
      <c r="J12" s="4">
        <v>43</v>
      </c>
      <c r="K12" s="4">
        <v>67</v>
      </c>
      <c r="L12" s="4">
        <v>87</v>
      </c>
      <c r="M12" s="6">
        <f>SUM(C12:L12)</f>
        <v>320</v>
      </c>
    </row>
    <row r="13" spans="1:13">
      <c r="B13" s="7" t="s">
        <v>3</v>
      </c>
      <c r="C13" s="6">
        <f>SUM(C4:C12)</f>
        <v>2078</v>
      </c>
      <c r="D13" s="6">
        <f>SUM(D4:D12)</f>
        <v>2321</v>
      </c>
      <c r="E13" s="6">
        <f>SUM(E4:E12)</f>
        <v>2151</v>
      </c>
      <c r="F13" s="6">
        <f>SUM(F4:F12)</f>
        <v>2744</v>
      </c>
      <c r="G13" s="6">
        <f>SUM(G4:G12)</f>
        <v>2103</v>
      </c>
      <c r="H13" s="6">
        <f>SUM(H4:H12)</f>
        <v>2334</v>
      </c>
      <c r="I13" s="6">
        <f>SUM(I4:I12)</f>
        <v>2597</v>
      </c>
      <c r="J13" s="6">
        <f>SUM(J4:J12)</f>
        <v>3900</v>
      </c>
      <c r="K13" s="6">
        <f>SUM(K4:K12)</f>
        <v>4329</v>
      </c>
      <c r="L13" s="6">
        <f>SUM(L4:L12)</f>
        <v>9643</v>
      </c>
      <c r="M13" s="6">
        <f>SUM(M4:M12)</f>
        <v>34200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Ferrières</vt:lpstr>
      <vt:lpstr>Hannut</vt:lpstr>
      <vt:lpstr>Héron</vt:lpstr>
      <vt:lpstr>Huy</vt:lpstr>
      <vt:lpstr>Nandrin</vt:lpstr>
      <vt:lpstr>Verlaine</vt:lpstr>
      <vt:lpstr>Waremme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2024-06-19T08:01:43+02:00</dcterms:created>
  <dcterms:modified xsi:type="dcterms:W3CDTF">2024-06-19T08:01:43+02:00</dcterms:modified>
  <dc:title>Untitled Spreadsheet</dc:title>
  <dc:description/>
  <dc:subject/>
  <cp:keywords/>
  <cp:category/>
</cp:coreProperties>
</file>